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ialogsheets/sheet1.xml" ContentType="application/vnd.openxmlformats-officedocument.spreadsheetml.dialogsheet+xml"/>
  <Override PartName="/xl/dialogsheets/sheet2.xml" ContentType="application/vnd.openxmlformats-officedocument.spreadsheetml.dialog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attachedToolbars.bin" ContentType="application/vnd.ms-excel.attachedToolbars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codeName="ThisWorkbook"/>
  <xr:revisionPtr revIDLastSave="0" documentId="8_{CC914136-5C30-4029-B16B-E55842331DA5}" xr6:coauthVersionLast="36" xr6:coauthVersionMax="36" xr10:uidLastSave="{00000000-0000-0000-0000-000000000000}"/>
  <bookViews>
    <workbookView xWindow="-28920" yWindow="-120" windowWidth="29040" windowHeight="15720" tabRatio="599" firstSheet="1" activeTab="2" xr2:uid="{00000000-000D-0000-FFFF-FFFF00000000}"/>
  </bookViews>
  <sheets>
    <sheet name="AutoOpen Stub Data" sheetId="1" state="veryHidden" r:id="rId1"/>
    <sheet name="Dostosuj zamówienie" sheetId="2" r:id="rId2"/>
    <sheet name="Zamówienie" sheetId="3" r:id="rId3"/>
    <sheet name="Macros" sheetId="4" state="veryHidden" r:id="rId4"/>
    <sheet name="ATW" sheetId="5" state="veryHidden" r:id="rId5"/>
    <sheet name="Lock" sheetId="6" state="veryHidden" r:id="rId6"/>
    <sheet name="Intl Data Table" sheetId="7" state="veryHidden" r:id="rId7"/>
    <sheet name="TemplateInformation" sheetId="8" state="veryHidden" r:id="rId8"/>
    <sheet name="Arkusz1" sheetId="9" r:id="rId9"/>
  </sheets>
  <definedNames>
    <definedName name="__IntlFixup" hidden="1">TRUE</definedName>
    <definedName name="__IntlFixupTable" localSheetId="6" hidden="1">'Intl Data Table'!$A$3:$AG$10</definedName>
    <definedName name="__IntlFixupTable">'Intl Data Table'!$A$3:$AG$10</definedName>
    <definedName name="_shr1">'Dostosuj zamówienie'!$E$30</definedName>
    <definedName name="_SHR2">'Dostosuj zamówienie'!$G$31</definedName>
    <definedName name="_xlnm.Auto_Open21">'AutoOpen Stub Data'!$A$1</definedName>
    <definedName name="boxes" localSheetId="4">Zamówienie!#REF!,Zamówienie!#REF!</definedName>
    <definedName name="boxes">Zamówienie!#REF!,Zamówienie!#REF!</definedName>
    <definedName name="CC">'Dostosuj zamówienie'!$F$23:$F$26</definedName>
    <definedName name="CCT">Zamówienie!#REF!</definedName>
    <definedName name="CDB">'Dostosuj zamówienie'!$F$52</definedName>
    <definedName name="celltips_area">#REF!</definedName>
    <definedName name="CS">'Dostosuj zamówienie'!$F$53</definedName>
    <definedName name="data1">Zamówienie!$E$29</definedName>
    <definedName name="data10">Zamówienie!#REF!</definedName>
    <definedName name="data100">Zamówienie!#REF!</definedName>
    <definedName name="data101">Zamówienie!#REF!</definedName>
    <definedName name="data11">Zamówienie!#REF!</definedName>
    <definedName name="data12">Zamówienie!#REF!</definedName>
    <definedName name="data13">Zamówienie!#REF!</definedName>
    <definedName name="data14">Zamówienie!#REF!</definedName>
    <definedName name="data15">Zamówienie!#REF!</definedName>
    <definedName name="data16">Zamówienie!#REF!</definedName>
    <definedName name="data17">Zamówienie!#REF!</definedName>
    <definedName name="data18">Zamówienie!#REF!</definedName>
    <definedName name="data19">Zamówienie!#REF!</definedName>
    <definedName name="data2">Zamówienie!$E$30</definedName>
    <definedName name="data20">Zamówienie!#REF!</definedName>
    <definedName name="data21">Zamówienie!#REF!</definedName>
    <definedName name="data22">Zamówienie!#REF!</definedName>
    <definedName name="data23">Zamówienie!#REF!</definedName>
    <definedName name="data24">Zamówienie!#REF!</definedName>
    <definedName name="data25">Zamówienie!#REF!</definedName>
    <definedName name="data26">Zamówienie!#REF!</definedName>
    <definedName name="data27">Zamówienie!#REF!</definedName>
    <definedName name="data28">Zamówienie!#REF!</definedName>
    <definedName name="data29">Zamówienie!#REF!</definedName>
    <definedName name="data3">Zamówienie!$E$31</definedName>
    <definedName name="data30">Zamówienie!#REF!</definedName>
    <definedName name="data31">Zamówienie!#REF!</definedName>
    <definedName name="data32">Zamówienie!#REF!</definedName>
    <definedName name="data33">Zamówienie!#REF!</definedName>
    <definedName name="data34">Zamówienie!#REF!</definedName>
    <definedName name="data35">Zamówienie!#REF!</definedName>
    <definedName name="data36">Zamówienie!#REF!</definedName>
    <definedName name="data37">Zamówienie!#REF!</definedName>
    <definedName name="data38">Zamówienie!#REF!</definedName>
    <definedName name="data39">Zamówienie!#REF!</definedName>
    <definedName name="data4">Zamówienie!#REF!</definedName>
    <definedName name="data40">Zamówienie!#REF!</definedName>
    <definedName name="data41">Zamówienie!#REF!</definedName>
    <definedName name="data42">Zamówienie!#REF!</definedName>
    <definedName name="data43">Zamówienie!#REF!</definedName>
    <definedName name="data44">Zamówienie!#REF!</definedName>
    <definedName name="data45">Zamówienie!#REF!</definedName>
    <definedName name="data46">Zamówienie!#REF!</definedName>
    <definedName name="data47">Zamówienie!#REF!</definedName>
    <definedName name="data48">Zamówienie!#REF!</definedName>
    <definedName name="data49">Zamówienie!#REF!</definedName>
    <definedName name="data5">Zamówienie!#REF!</definedName>
    <definedName name="data50">Zamówienie!#REF!</definedName>
    <definedName name="data51">Zamówienie!#REF!</definedName>
    <definedName name="data52">Zamówienie!#REF!</definedName>
    <definedName name="data53">Zamówienie!#REF!</definedName>
    <definedName name="data54">Zamówienie!#REF!</definedName>
    <definedName name="data55">Zamówienie!#REF!</definedName>
    <definedName name="data56">Zamówienie!#REF!</definedName>
    <definedName name="data57">Zamówienie!#REF!</definedName>
    <definedName name="data58">Zamówienie!#REF!</definedName>
    <definedName name="data59">Zamówienie!#REF!</definedName>
    <definedName name="data6">Zamówienie!$E$32</definedName>
    <definedName name="data60">Zamówienie!#REF!</definedName>
    <definedName name="data61">Zamówienie!#REF!</definedName>
    <definedName name="data62">Zamówienie!#REF!</definedName>
    <definedName name="data63">Zamówienie!#REF!</definedName>
    <definedName name="data64">Zamówienie!#REF!</definedName>
    <definedName name="data65">Zamówienie!#REF!</definedName>
    <definedName name="data66">Zamówienie!#REF!</definedName>
    <definedName name="data67">Zamówienie!#REF!</definedName>
    <definedName name="data68">Zamówienie!#REF!</definedName>
    <definedName name="data69">Zamówienie!#REF!</definedName>
    <definedName name="data7">Zamówienie!#REF!</definedName>
    <definedName name="data70">Zamówienie!#REF!</definedName>
    <definedName name="data71">Zamówienie!#REF!</definedName>
    <definedName name="data72">Zamówienie!#REF!</definedName>
    <definedName name="data73">Zamówienie!#REF!</definedName>
    <definedName name="data74">Zamówienie!#REF!</definedName>
    <definedName name="data75">Zamówienie!#REF!</definedName>
    <definedName name="data76">Zamówienie!#REF!</definedName>
    <definedName name="data77">Zamówienie!#REF!</definedName>
    <definedName name="data78">Zamówienie!#REF!</definedName>
    <definedName name="data79">Zamówienie!#REF!</definedName>
    <definedName name="data8">Zamówienie!#REF!</definedName>
    <definedName name="data80">Zamówienie!#REF!</definedName>
    <definedName name="data85">Zamówienie!#REF!</definedName>
    <definedName name="data89">Zamówienie!#REF!</definedName>
    <definedName name="data9">Zamówienie!#REF!</definedName>
    <definedName name="data90">Zamówienie!#REF!</definedName>
    <definedName name="data91">Zamówienie!#REF!</definedName>
    <definedName name="data92">Zamówienie!#REF!</definedName>
    <definedName name="data93">Zamówienie!#REF!</definedName>
    <definedName name="data94">Zamówienie!#REF!</definedName>
    <definedName name="data95">Zamówienie!#REF!</definedName>
    <definedName name="data96">Zamówienie!#REF!</definedName>
    <definedName name="data97">Zamówienie!#REF!</definedName>
    <definedName name="data98">Zamówienie!#REF!</definedName>
    <definedName name="data99">Zamówienie!#REF!</definedName>
    <definedName name="dflt1">'Dostosuj zamówienie'!$E$21</definedName>
    <definedName name="dflt3">'Dostosuj zamówienie'!$F$24</definedName>
    <definedName name="dflt4">'Dostosuj zamówienie'!$E$25</definedName>
    <definedName name="dflt7">'Dostosuj zamówienie'!$E$29</definedName>
    <definedName name="GoAssetChart" localSheetId="6">'Intl Data Table'!GoAssetChart</definedName>
    <definedName name="GoBack" localSheetId="6">'Intl Data Table'!GoBack</definedName>
    <definedName name="GoBalanceSheet" localSheetId="6">'Intl Data Table'!GoBalanceSheet</definedName>
    <definedName name="GoCashFlow" localSheetId="6">'Intl Data Table'!GoCashFlow</definedName>
    <definedName name="GoData" localSheetId="6">'Intl Data Table'!GoData</definedName>
    <definedName name="GoIncomeChart" localSheetId="6">'Intl Data Table'!GoIncomeChart</definedName>
    <definedName name="LOC">'Dostosuj zamówienie'!$F$49</definedName>
    <definedName name="LTR">'Dostosuj zamówienie'!$G$38</definedName>
    <definedName name="NO">Zamówienie!#REF!</definedName>
    <definedName name="NS">'Dostosuj zamówienie'!$F$51</definedName>
    <definedName name="_xlnm.Print_Area" localSheetId="1">'Dostosuj zamówienie'!$B$2:$K$47</definedName>
    <definedName name="_xlnm.Print_Area" localSheetId="2">Zamówienie!$C$5:$M$58</definedName>
    <definedName name="obszar_wyświetlania_1">'Dostosuj zamówienie'!$B$2:$K$47</definedName>
    <definedName name="obszar_wyświetlania_2">Zamówienie!$C$5:$M$35</definedName>
    <definedName name="qzqzqz10">Zamówienie!#REF!</definedName>
    <definedName name="qzqzqz11">Zamówienie!#REF!</definedName>
    <definedName name="qzqzqz12">Zamówienie!#REF!</definedName>
    <definedName name="qzqzqz13">Zamówienie!#REF!</definedName>
    <definedName name="qzqzqz14">Zamówienie!#REF!</definedName>
    <definedName name="qzqzqz15">Zamówienie!#REF!</definedName>
    <definedName name="qzqzqz16">Zamówienie!#REF!</definedName>
    <definedName name="qzqzqz17">Zamówienie!#REF!</definedName>
    <definedName name="qzqzqz18">Zamówienie!#REF!</definedName>
    <definedName name="qzqzqz19">Zamówienie!#REF!</definedName>
    <definedName name="qzqzqz20">Zamówienie!#REF!</definedName>
    <definedName name="qzqzqz21">Zamówienie!#REF!</definedName>
    <definedName name="qzqzqz22">Zamówienie!#REF!</definedName>
    <definedName name="qzqzqz23">Zamówienie!#REF!</definedName>
    <definedName name="qzqzqz24">Zamówienie!#REF!</definedName>
    <definedName name="qzqzqz25">Zamówienie!#REF!</definedName>
    <definedName name="qzqzqz26">Zamówienie!#REF!</definedName>
    <definedName name="qzqzqz27">Zamówienie!#REF!</definedName>
    <definedName name="qzqzqz28">Zamówienie!#REF!</definedName>
    <definedName name="qzqzqz29">Zamówienie!#REF!</definedName>
    <definedName name="qzqzqz30">Zamówienie!#REF!</definedName>
    <definedName name="qzqzqz33">Zamówienie!#REF!</definedName>
    <definedName name="qzqzqz35">Zamówienie!$H$29:$L$29</definedName>
    <definedName name="qzqzqz36">Zamówienie!$H$30:$L$30</definedName>
    <definedName name="qzqzqz37">Zamówienie!$H$32:$L$32</definedName>
    <definedName name="qzqzqz38">Zamówienie!#REF!</definedName>
    <definedName name="qzqzqz39">Zamówienie!#REF!</definedName>
    <definedName name="qzqzqz40">Zamówienie!#REF!</definedName>
    <definedName name="qzqzqz41">Zamówienie!#REF!</definedName>
    <definedName name="qzqzqz42">Zamówienie!#REF!</definedName>
    <definedName name="qzqzqz43">Zamówienie!#REF!</definedName>
    <definedName name="qzqzqz44">Zamówienie!#REF!</definedName>
    <definedName name="qzqzqz45">Zamówienie!#REF!</definedName>
    <definedName name="qzqzqz46">Zamówienie!#REF!</definedName>
    <definedName name="qzqzqz47">Zamówienie!#REF!</definedName>
    <definedName name="qzqzqz48">Zamówienie!#REF!</definedName>
    <definedName name="qzqzqz49">Zamówienie!#REF!</definedName>
    <definedName name="qzqzqz50">Zamówienie!#REF!</definedName>
    <definedName name="qzqzqz51">Zamówienie!#REF!</definedName>
    <definedName name="qzqzqz52">Zamówienie!#REF!</definedName>
    <definedName name="qzqzqz53">Zamówienie!#REF!</definedName>
    <definedName name="qzqzqz54">Zamówienie!#REF!</definedName>
    <definedName name="qzqzqz55">Zamówienie!#REF!</definedName>
    <definedName name="qzqzqz58">Zamówienie!#REF!</definedName>
    <definedName name="qzqzqz59">Zamówienie!#REF!</definedName>
    <definedName name="qzqzqz6">Zamówienie!$E$29:$F$29</definedName>
    <definedName name="qzqzqz60">Zamówienie!#REF!</definedName>
    <definedName name="qzqzqz61">Zamówienie!#REF!</definedName>
    <definedName name="qzqzqz7">Zamówienie!$E$30:$F$30</definedName>
    <definedName name="qzqzqz8">Zamówienie!$E$31</definedName>
    <definedName name="qzqzqz9">Zamówienie!$E$32:$F$32</definedName>
    <definedName name="SS">'Dostosuj zamówienie'!$F$50</definedName>
    <definedName name="TOT">Zamówienie!#REF!</definedName>
    <definedName name="vital1">'Dostosuj zamówienie'!$F$12</definedName>
    <definedName name="vital2">'Dostosuj zamówienie'!$F$13</definedName>
    <definedName name="vital4">'Dostosuj zamówienie'!$F$14</definedName>
    <definedName name="vital5">'Dostosuj zamówienie'!$AA$1</definedName>
    <definedName name="vital6">'Dostosuj zamówienie'!$F$15</definedName>
    <definedName name="vital8">'Dostosuj zamówienie'!$H$12</definedName>
    <definedName name="vital9">'Dostosuj zamówienie'!$H$13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36" i="3" l="1"/>
  <c r="L36" i="3" l="1"/>
  <c r="G33" i="2"/>
</calcChain>
</file>

<file path=xl/sharedStrings.xml><?xml version="1.0" encoding="utf-8"?>
<sst xmlns="http://schemas.openxmlformats.org/spreadsheetml/2006/main" count="227" uniqueCount="147">
  <si>
    <t>State</t>
  </si>
  <si>
    <t>Purchase Order</t>
  </si>
  <si>
    <t/>
  </si>
  <si>
    <t>US</t>
  </si>
  <si>
    <t>UK</t>
  </si>
  <si>
    <t>Canada</t>
  </si>
  <si>
    <t>Australia</t>
  </si>
  <si>
    <t>New Zealand</t>
  </si>
  <si>
    <t>Ireland</t>
  </si>
  <si>
    <t>Arabic Countries</t>
  </si>
  <si>
    <t>Austria</t>
  </si>
  <si>
    <t>Belgium</t>
  </si>
  <si>
    <t>Brazil</t>
  </si>
  <si>
    <t>China</t>
  </si>
  <si>
    <t>Denmark</t>
  </si>
  <si>
    <t>France</t>
  </si>
  <si>
    <t>Germany</t>
  </si>
  <si>
    <t>Hungary</t>
  </si>
  <si>
    <t>Israel</t>
  </si>
  <si>
    <t>Italy</t>
  </si>
  <si>
    <t>Japan</t>
  </si>
  <si>
    <t>Korea</t>
  </si>
  <si>
    <t>Luxembourg</t>
  </si>
  <si>
    <t>Netherlands</t>
  </si>
  <si>
    <t>Norway</t>
  </si>
  <si>
    <t>Portugal</t>
  </si>
  <si>
    <t>South Africa</t>
  </si>
  <si>
    <t>Spain</t>
  </si>
  <si>
    <t>Sweden</t>
  </si>
  <si>
    <t>Switzerland</t>
  </si>
  <si>
    <t>Taiwan</t>
  </si>
  <si>
    <t>Turkey</t>
  </si>
  <si>
    <t>Venezuela</t>
  </si>
  <si>
    <t>Sheet Name</t>
  </si>
  <si>
    <t>Cell Address</t>
  </si>
  <si>
    <t>Action Code</t>
  </si>
  <si>
    <t>Customize Your Purchase Order</t>
  </si>
  <si>
    <t>F23</t>
  </si>
  <si>
    <t>VAT</t>
  </si>
  <si>
    <t>GST</t>
  </si>
  <si>
    <t>WST</t>
  </si>
  <si>
    <t>MwSt.</t>
  </si>
  <si>
    <t>BTW</t>
  </si>
  <si>
    <t>ICMS</t>
  </si>
  <si>
    <t>Moms</t>
  </si>
  <si>
    <t>T.V.A.</t>
  </si>
  <si>
    <t>ÁFA</t>
  </si>
  <si>
    <t>IVA</t>
  </si>
  <si>
    <t>Mva.</t>
  </si>
  <si>
    <t>I.V.A.</t>
  </si>
  <si>
    <t>I.G.</t>
  </si>
  <si>
    <t>F24</t>
  </si>
  <si>
    <t>F27</t>
  </si>
  <si>
    <t>PST</t>
  </si>
  <si>
    <t>IPI</t>
  </si>
  <si>
    <t>F28</t>
  </si>
  <si>
    <t>N18:N34</t>
  </si>
  <si>
    <t>$#,##0.00_);("$"#,##0.00)</t>
  </si>
  <si>
    <t>£#,##0.00_);("£"#,##0.00)</t>
  </si>
  <si>
    <t>IR£#,##0.00_);("IR£"#,##0.00)</t>
  </si>
  <si>
    <t>#,##0.00_);(#,##0.00)</t>
  </si>
  <si>
    <t>ÖS #.##0,00_);("ÖS "#.##0,00)</t>
  </si>
  <si>
    <t>BF #.##0,00_);("BF "#.##0,00)</t>
  </si>
  <si>
    <t>R$ #.##0,00_);("R$ "#.##0,00)</t>
  </si>
  <si>
    <t>kr #.##0,00_);("kr "#.##0,00)</t>
  </si>
  <si>
    <t>#.##0,00 "DM"_);(#.##0,00 "DM")</t>
  </si>
  <si>
    <t>#.##0,00 "Ft"_);(#.##0,00 "Ft")</t>
  </si>
  <si>
    <t>#,##0.00_D_M_);(#,##0.00_D_M)</t>
  </si>
  <si>
    <t>L. #.##0,00_);("L. "#.##0,00)</t>
  </si>
  <si>
    <t>¥#,##0.00_);("¥"#,##0.00)</t>
  </si>
  <si>
    <t>#.##0,00 "F"_);(#.##0,00 "F")</t>
  </si>
  <si>
    <t>fl #.##0,00_);("fl "#.##0,00)</t>
  </si>
  <si>
    <t>kr # ##0,00_);("kr "# ##0,00)</t>
  </si>
  <si>
    <t>#.##0,00 "PTE"_);(#.##0,00 "PTE")</t>
  </si>
  <si>
    <t>R #,##0.00_);("R "#,##0.00)</t>
  </si>
  <si>
    <t>#.##0,00 "Pts"_);(#.##0,00 "Pts")</t>
  </si>
  <si>
    <t># ##0,00 "kr"_);(# ##0,00 "kr")</t>
  </si>
  <si>
    <t>SFr. #'##0.00_);("SFr. "#'##0.00)</t>
  </si>
  <si>
    <t>NT$#,##0.00;(NT$#,##0.00)</t>
  </si>
  <si>
    <t>#.##0,00 "TL"_);(#.##0,00 "TL")</t>
  </si>
  <si>
    <t>Bs #.##0,00_);("Bs "#.##0,00)</t>
  </si>
  <si>
    <t>Q18:Q40</t>
  </si>
  <si>
    <t>A1</t>
  </si>
  <si>
    <t>Nazwa</t>
  </si>
  <si>
    <t>Adres</t>
  </si>
  <si>
    <t>Miasto</t>
  </si>
  <si>
    <t>Ilość</t>
  </si>
  <si>
    <t>JM</t>
  </si>
  <si>
    <t>Opis</t>
  </si>
  <si>
    <t>DOSTOSUJ ZAMÓWIENIE</t>
  </si>
  <si>
    <t>W tym miejscu należy wprowadzić informacje o firmie...</t>
  </si>
  <si>
    <t>Przesuń wskaźnik W TO MIEJSCE,</t>
  </si>
  <si>
    <t>aby uzyskać użyteczne rady!</t>
  </si>
  <si>
    <t>Nazwa firmy</t>
  </si>
  <si>
    <t>Kod pocztowy</t>
  </si>
  <si>
    <t>NAZWA FIRMY</t>
  </si>
  <si>
    <t>Adres firmy</t>
  </si>
  <si>
    <t>Numer telefoniczny</t>
  </si>
  <si>
    <t>Numer faksu</t>
  </si>
  <si>
    <t>W tym miejscu należy wprowadzić informacje domyślne o zamówieniu...</t>
  </si>
  <si>
    <t xml:space="preserve">Baza danych Kreatora szablonów  </t>
  </si>
  <si>
    <t xml:space="preserve">Lokalizacja Numeratora  </t>
  </si>
  <si>
    <t xml:space="preserve"> </t>
  </si>
  <si>
    <t>Informacje sformatowane</t>
  </si>
  <si>
    <t>Gotówka</t>
  </si>
  <si>
    <t>Miejscowość</t>
  </si>
  <si>
    <t xml:space="preserve">Sposoby zapłaty  </t>
  </si>
  <si>
    <t>Przelew 7 dni</t>
  </si>
  <si>
    <t>Przelew 14 dni</t>
  </si>
  <si>
    <t>Przelew 30 dni</t>
  </si>
  <si>
    <t>Zamówienie</t>
  </si>
  <si>
    <t>Kod</t>
  </si>
  <si>
    <t>Udostępnij numery w sieci</t>
  </si>
  <si>
    <t>Informacje "Miejsce dostarczenia towaru" są takie same, jak informacje o firmie</t>
  </si>
  <si>
    <t>L.p.</t>
  </si>
  <si>
    <t>Cena jedn. netto</t>
  </si>
  <si>
    <t>Brak odpowiedzi w wyznaczonym terminie oznacza nieprzedstawienie oferty cenowej.</t>
  </si>
  <si>
    <t>Wartość netto</t>
  </si>
  <si>
    <t>Wartość brutto</t>
  </si>
  <si>
    <t>Symbol</t>
  </si>
  <si>
    <t>Tel./Fax</t>
  </si>
  <si>
    <t xml:space="preserve">Tel./Fax  </t>
  </si>
  <si>
    <t>21 WOJSKOWY ODDZIAŁ GOSPODARCZY</t>
  </si>
  <si>
    <t>82-300 Miejscowość: Elbląg</t>
  </si>
  <si>
    <t>JIM</t>
  </si>
  <si>
    <t>5330PL0770547</t>
  </si>
  <si>
    <t>PIERŚCIEŃ SIMMERA A-80X100X12 PN86964</t>
  </si>
  <si>
    <t>5330PL1501160</t>
  </si>
  <si>
    <t>PIERŚCIEŃ SIMMERA 95X115X12 12016061B</t>
  </si>
  <si>
    <t>5331PL1917945</t>
  </si>
  <si>
    <t>PIERŚCIEŃ O-RING 17284580</t>
  </si>
  <si>
    <t>REFERENT</t>
  </si>
  <si>
    <t>261 312 963                                                                           pa.grzywacz@ron.mil.pl</t>
  </si>
  <si>
    <t xml:space="preserve">Zamawiający 21WOG ELBLĄG                                                                                                    W RAZIE PYTAŃ PROSZĘ O KONTAKT POD NUMER  261 312 963;                 </t>
  </si>
  <si>
    <t>Zamawiający zastrzega sobie prawo zmian ilościowych w zakresie asortymentów objętych przedmiotem Szacowania Ofertowego. Dopuszcza się stosowanie zamienników nie gorszej jakości niż oryginał. Jednocześnie proszę o wskazanie w danej pozycji asortymentu, że jest to zamiennik ( rubryka "SYMBOL"). W przypadku posiadania w ofercie zarówno oryginału jak i jego zamiennika proszę o przedstawienie oferty cenowej. Rubryka cena netto należy ją uzupełnić a pozostałe wypełnią się automatycznie</t>
  </si>
  <si>
    <t>SZT</t>
  </si>
  <si>
    <t>Patrycja Grzywacz</t>
  </si>
  <si>
    <t>ŚRODEK KONSERWUJĄCY WD-40 200ML/250ML</t>
  </si>
  <si>
    <t xml:space="preserve">SMAR LITOWY BIAŁY K2 200ML/250ML </t>
  </si>
  <si>
    <t>PREPARAT WIELOZADANIOWY RX-1 200ML/250ML</t>
  </si>
  <si>
    <t xml:space="preserve">WAZELINA TECHNICZNA K2 </t>
  </si>
  <si>
    <t>PREPARAT DO STYKÓW ISOL 200/250ML</t>
  </si>
  <si>
    <t>ODRDZEWIACZ K2 200/250 ML</t>
  </si>
  <si>
    <t>Proszę o realizacja szacowania w ciągu 3 dni od chwili otrzymania .</t>
  </si>
  <si>
    <t xml:space="preserve">Proszę o odpowiedź do dnia 04.05.2026 r. do godz.9.00 </t>
  </si>
  <si>
    <t>ul. Łęczycka 10-12</t>
  </si>
  <si>
    <t>Elbląg dn.28.04.2026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</si>
</sst>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;;;"/>
    <numFmt numFmtId="165" formatCode="_-* #,##0.00\ &quot;DM&quot;_-;\-* #,##0.00\ &quot;DM&quot;_-;_-* &quot;-&quot;??\ &quot;DM&quot;_-;_-@_-"/>
    <numFmt numFmtId="166" formatCode="_-&quot;£&quot;* #,##0_-;\-&quot;£&quot;* #,##0_-;_-&quot;£&quot;* &quot;-&quot;_-;_-@_-"/>
    <numFmt numFmtId="167" formatCode="_-&quot;£&quot;* #,##0.00_-;\-&quot;£&quot;* #,##0.00_-;_-&quot;£&quot;* &quot;-&quot;??_-;_-@_-"/>
  </numFmts>
  <fonts count="38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0"/>
      <color indexed="12"/>
      <name val="Arial"/>
      <family val="2"/>
    </font>
    <font>
      <sz val="10"/>
      <name val="Arial CE"/>
      <family val="2"/>
      <charset val="238"/>
    </font>
    <font>
      <b/>
      <i/>
      <sz val="18"/>
      <name val="Arial CE"/>
      <family val="2"/>
      <charset val="238"/>
    </font>
    <font>
      <b/>
      <i/>
      <sz val="14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name val="Arial CE"/>
      <family val="2"/>
      <charset val="238"/>
    </font>
    <font>
      <i/>
      <sz val="10"/>
      <name val="Arial CE"/>
      <family val="2"/>
      <charset val="238"/>
    </font>
    <font>
      <i/>
      <sz val="11"/>
      <name val="Arial CE"/>
      <family val="2"/>
      <charset val="238"/>
    </font>
    <font>
      <sz val="10"/>
      <color indexed="12"/>
      <name val="Arial CE"/>
      <family val="2"/>
      <charset val="238"/>
    </font>
    <font>
      <sz val="10"/>
      <color indexed="8"/>
      <name val="Arial CE"/>
      <family val="2"/>
      <charset val="238"/>
    </font>
    <font>
      <sz val="8"/>
      <name val="Tahoma"/>
      <family val="2"/>
      <charset val="238"/>
    </font>
    <font>
      <sz val="8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 CE"/>
    </font>
    <font>
      <sz val="13"/>
      <name val="Arial CE"/>
      <family val="2"/>
      <charset val="238"/>
    </font>
    <font>
      <sz val="14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6"/>
      <name val="Arial"/>
      <family val="2"/>
      <charset val="238"/>
    </font>
    <font>
      <sz val="18"/>
      <name val="Arial"/>
      <family val="2"/>
      <charset val="238"/>
    </font>
    <font>
      <sz val="18"/>
      <name val="Arial CE"/>
      <family val="2"/>
      <charset val="238"/>
    </font>
    <font>
      <sz val="20"/>
      <name val="Arial"/>
      <family val="2"/>
      <charset val="238"/>
    </font>
    <font>
      <sz val="20"/>
      <name val="Arial CE"/>
      <family val="2"/>
      <charset val="238"/>
    </font>
    <font>
      <b/>
      <sz val="20"/>
      <name val="Arial CE"/>
      <charset val="238"/>
    </font>
    <font>
      <sz val="22"/>
      <name val="Arial"/>
      <family val="2"/>
      <charset val="238"/>
    </font>
    <font>
      <b/>
      <sz val="22"/>
      <name val="Arial"/>
      <family val="2"/>
      <charset val="238"/>
    </font>
    <font>
      <sz val="22"/>
      <name val="Arial CE"/>
      <family val="2"/>
      <charset val="238"/>
    </font>
    <font>
      <sz val="24"/>
      <name val="Arial"/>
      <family val="2"/>
      <charset val="238"/>
    </font>
    <font>
      <b/>
      <sz val="20"/>
      <name val="Arial"/>
      <family val="2"/>
      <charset val="238"/>
    </font>
    <font>
      <sz val="12"/>
      <name val="Arial CE"/>
      <charset val="238"/>
    </font>
    <font>
      <sz val="26"/>
      <name val="Arial"/>
      <family val="2"/>
      <charset val="238"/>
    </font>
    <font>
      <b/>
      <sz val="24"/>
      <color rgb="FFFF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</fills>
  <borders count="35">
    <border>
      <left/>
      <right/>
      <top/>
      <bottom/>
      <diagonal/>
    </border>
    <border>
      <left style="thick">
        <color indexed="22"/>
      </left>
      <right/>
      <top style="thick">
        <color indexed="22"/>
      </top>
      <bottom/>
      <diagonal/>
    </border>
    <border>
      <left/>
      <right/>
      <top style="thick">
        <color indexed="22"/>
      </top>
      <bottom/>
      <diagonal/>
    </border>
    <border>
      <left/>
      <right style="thick">
        <color indexed="22"/>
      </right>
      <top style="thick">
        <color indexed="22"/>
      </top>
      <bottom/>
      <diagonal/>
    </border>
    <border>
      <left style="thick">
        <color indexed="22"/>
      </left>
      <right/>
      <top/>
      <bottom/>
      <diagonal/>
    </border>
    <border>
      <left/>
      <right style="thick">
        <color indexed="22"/>
      </right>
      <top/>
      <bottom/>
      <diagonal/>
    </border>
    <border>
      <left style="thick">
        <color indexed="22"/>
      </left>
      <right/>
      <top/>
      <bottom style="thick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 style="thick">
        <color indexed="22"/>
      </right>
      <top/>
      <bottom style="thick">
        <color indexed="22"/>
      </bottom>
      <diagonal/>
    </border>
    <border>
      <left style="thick">
        <color indexed="22"/>
      </left>
      <right/>
      <top style="medium">
        <color indexed="48"/>
      </top>
      <bottom style="thin">
        <color indexed="32"/>
      </bottom>
      <diagonal/>
    </border>
    <border>
      <left/>
      <right style="thick">
        <color indexed="22"/>
      </right>
      <top style="medium">
        <color indexed="48"/>
      </top>
      <bottom style="thin">
        <color indexed="32"/>
      </bottom>
      <diagonal/>
    </border>
    <border>
      <left style="medium">
        <color indexed="32"/>
      </left>
      <right/>
      <top/>
      <bottom/>
      <diagonal/>
    </border>
    <border>
      <left style="medium">
        <color indexed="32"/>
      </left>
      <right style="medium">
        <color indexed="32"/>
      </right>
      <top style="medium">
        <color indexed="32"/>
      </top>
      <bottom style="thin">
        <color indexed="32"/>
      </bottom>
      <diagonal/>
    </border>
    <border>
      <left style="medium">
        <color indexed="32"/>
      </left>
      <right style="medium">
        <color indexed="32"/>
      </right>
      <top style="thin">
        <color indexed="32"/>
      </top>
      <bottom style="thin">
        <color indexed="32"/>
      </bottom>
      <diagonal/>
    </border>
    <border>
      <left style="medium">
        <color indexed="32"/>
      </left>
      <right style="medium">
        <color indexed="32"/>
      </right>
      <top/>
      <bottom style="medium">
        <color indexed="32"/>
      </bottom>
      <diagonal/>
    </border>
    <border>
      <left/>
      <right/>
      <top style="thick">
        <color indexed="48"/>
      </top>
      <bottom style="thin">
        <color indexed="32"/>
      </bottom>
      <diagonal/>
    </border>
    <border>
      <left style="medium">
        <color indexed="32"/>
      </left>
      <right/>
      <top style="medium">
        <color indexed="32"/>
      </top>
      <bottom/>
      <diagonal/>
    </border>
    <border>
      <left/>
      <right/>
      <top style="medium">
        <color indexed="32"/>
      </top>
      <bottom/>
      <diagonal/>
    </border>
    <border>
      <left/>
      <right style="medium">
        <color indexed="32"/>
      </right>
      <top style="medium">
        <color indexed="32"/>
      </top>
      <bottom/>
      <diagonal/>
    </border>
    <border>
      <left/>
      <right style="medium">
        <color indexed="32"/>
      </right>
      <top/>
      <bottom/>
      <diagonal/>
    </border>
    <border>
      <left style="medium">
        <color indexed="32"/>
      </left>
      <right style="medium">
        <color indexed="32"/>
      </right>
      <top/>
      <bottom style="thin">
        <color indexed="32"/>
      </bottom>
      <diagonal/>
    </border>
    <border>
      <left style="medium">
        <color indexed="32"/>
      </left>
      <right/>
      <top/>
      <bottom style="medium">
        <color indexed="32"/>
      </bottom>
      <diagonal/>
    </border>
    <border>
      <left/>
      <right/>
      <top/>
      <bottom style="medium">
        <color indexed="32"/>
      </bottom>
      <diagonal/>
    </border>
    <border>
      <left/>
      <right style="medium">
        <color indexed="32"/>
      </right>
      <top/>
      <bottom style="medium">
        <color indexed="32"/>
      </bottom>
      <diagonal/>
    </border>
    <border>
      <left/>
      <right/>
      <top/>
      <bottom style="hair">
        <color indexed="22"/>
      </bottom>
      <diagonal/>
    </border>
    <border>
      <left/>
      <right/>
      <top/>
      <bottom style="thick">
        <color indexed="48"/>
      </bottom>
      <diagonal/>
    </border>
    <border>
      <left style="medium">
        <color indexed="32"/>
      </left>
      <right/>
      <top style="medium">
        <color indexed="32"/>
      </top>
      <bottom style="medium">
        <color indexed="32"/>
      </bottom>
      <diagonal/>
    </border>
    <border>
      <left/>
      <right style="medium">
        <color indexed="32"/>
      </right>
      <top style="medium">
        <color indexed="32"/>
      </top>
      <bottom style="medium">
        <color indexed="32"/>
      </bottom>
      <diagonal/>
    </border>
    <border>
      <left/>
      <right/>
      <top style="hair">
        <color indexed="22"/>
      </top>
      <bottom/>
      <diagonal/>
    </border>
    <border>
      <left/>
      <right/>
      <top style="hair">
        <color indexed="22"/>
      </top>
      <bottom style="hair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2"/>
      </left>
      <right/>
      <top/>
      <bottom/>
      <diagonal/>
    </border>
    <border>
      <left/>
      <right style="hair">
        <color indexed="22"/>
      </right>
      <top/>
      <bottom/>
      <diagonal/>
    </border>
  </borders>
  <cellStyleXfs count="10">
    <xf numFmtId="0" fontId="0" fillId="2" borderId="0"/>
    <xf numFmtId="0" fontId="2" fillId="2" borderId="0"/>
    <xf numFmtId="0" fontId="3" fillId="2" borderId="0"/>
    <xf numFmtId="0" fontId="3" fillId="2" borderId="0"/>
    <xf numFmtId="0" fontId="2" fillId="2" borderId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</cellStyleXfs>
  <cellXfs count="201">
    <xf numFmtId="0" fontId="0" fillId="2" borderId="0" xfId="0"/>
    <xf numFmtId="0" fontId="0" fillId="3" borderId="0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4" fillId="3" borderId="5" xfId="0" applyFont="1" applyFill="1" applyBorder="1" applyAlignment="1"/>
    <xf numFmtId="0" fontId="0" fillId="3" borderId="9" xfId="0" applyFill="1" applyBorder="1"/>
    <xf numFmtId="0" fontId="0" fillId="3" borderId="10" xfId="0" applyFill="1" applyBorder="1"/>
    <xf numFmtId="164" fontId="0" fillId="2" borderId="0" xfId="0" applyNumberFormat="1" applyProtection="1">
      <protection locked="0"/>
    </xf>
    <xf numFmtId="0" fontId="3" fillId="0" borderId="0" xfId="2" applyFill="1"/>
    <xf numFmtId="165" fontId="3" fillId="0" borderId="0" xfId="2" applyNumberFormat="1" applyFill="1"/>
    <xf numFmtId="0" fontId="3" fillId="0" borderId="0" xfId="2" applyFont="1" applyFill="1"/>
    <xf numFmtId="0" fontId="3" fillId="0" borderId="0" xfId="2" applyNumberFormat="1" applyFont="1" applyFill="1"/>
    <xf numFmtId="0" fontId="3" fillId="0" borderId="0" xfId="2" applyNumberFormat="1" applyFill="1"/>
    <xf numFmtId="0" fontId="3" fillId="0" borderId="0" xfId="3" applyFont="1" applyFill="1"/>
    <xf numFmtId="0" fontId="5" fillId="4" borderId="0" xfId="0" applyFont="1" applyFill="1"/>
    <xf numFmtId="0" fontId="5" fillId="4" borderId="11" xfId="0" quotePrefix="1" applyFont="1" applyFill="1" applyBorder="1" applyAlignment="1">
      <alignment horizontal="right"/>
    </xf>
    <xf numFmtId="49" fontId="5" fillId="4" borderId="0" xfId="0" applyNumberFormat="1" applyFont="1" applyFill="1" applyBorder="1" applyAlignment="1">
      <alignment horizontal="right"/>
    </xf>
    <xf numFmtId="49" fontId="5" fillId="3" borderId="12" xfId="0" applyNumberFormat="1" applyFont="1" applyFill="1" applyBorder="1" applyAlignment="1">
      <alignment horizontal="left"/>
    </xf>
    <xf numFmtId="49" fontId="5" fillId="4" borderId="0" xfId="0" applyNumberFormat="1" applyFont="1" applyFill="1" applyBorder="1" applyAlignment="1">
      <alignment horizontal="left"/>
    </xf>
    <xf numFmtId="49" fontId="5" fillId="3" borderId="13" xfId="0" applyNumberFormat="1" applyFont="1" applyFill="1" applyBorder="1" applyAlignment="1">
      <alignment horizontal="left"/>
    </xf>
    <xf numFmtId="49" fontId="5" fillId="3" borderId="14" xfId="0" applyNumberFormat="1" applyFont="1" applyFill="1" applyBorder="1"/>
    <xf numFmtId="0" fontId="5" fillId="3" borderId="0" xfId="0" applyFont="1" applyFill="1" applyBorder="1"/>
    <xf numFmtId="0" fontId="5" fillId="3" borderId="15" xfId="0" applyFont="1" applyFill="1" applyBorder="1"/>
    <xf numFmtId="0" fontId="7" fillId="3" borderId="0" xfId="0" applyFont="1" applyFill="1" applyBorder="1"/>
    <xf numFmtId="0" fontId="8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Continuous"/>
    </xf>
    <xf numFmtId="0" fontId="9" fillId="3" borderId="0" xfId="0" applyFont="1" applyFill="1" applyBorder="1"/>
    <xf numFmtId="0" fontId="10" fillId="4" borderId="16" xfId="0" applyFont="1" applyFill="1" applyBorder="1"/>
    <xf numFmtId="0" fontId="10" fillId="4" borderId="17" xfId="0" applyFont="1" applyFill="1" applyBorder="1"/>
    <xf numFmtId="0" fontId="5" fillId="4" borderId="17" xfId="0" applyFont="1" applyFill="1" applyBorder="1"/>
    <xf numFmtId="0" fontId="5" fillId="4" borderId="18" xfId="0" applyFont="1" applyFill="1" applyBorder="1"/>
    <xf numFmtId="0" fontId="5" fillId="4" borderId="11" xfId="0" applyFont="1" applyFill="1" applyBorder="1" applyAlignment="1">
      <alignment horizontal="right"/>
    </xf>
    <xf numFmtId="0" fontId="5" fillId="4" borderId="0" xfId="0" applyFont="1" applyFill="1" applyBorder="1" applyAlignment="1">
      <alignment horizontal="right"/>
    </xf>
    <xf numFmtId="0" fontId="5" fillId="4" borderId="19" xfId="0" applyFont="1" applyFill="1" applyBorder="1" applyAlignment="1">
      <alignment horizontal="right"/>
    </xf>
    <xf numFmtId="0" fontId="5" fillId="4" borderId="19" xfId="0" applyFont="1" applyFill="1" applyBorder="1"/>
    <xf numFmtId="49" fontId="5" fillId="3" borderId="20" xfId="0" applyNumberFormat="1" applyFont="1" applyFill="1" applyBorder="1" applyAlignment="1">
      <alignment horizontal="left"/>
    </xf>
    <xf numFmtId="0" fontId="5" fillId="4" borderId="0" xfId="0" applyFont="1" applyFill="1" applyBorder="1"/>
    <xf numFmtId="0" fontId="5" fillId="4" borderId="21" xfId="0" applyFont="1" applyFill="1" applyBorder="1"/>
    <xf numFmtId="0" fontId="5" fillId="4" borderId="22" xfId="0" applyFont="1" applyFill="1" applyBorder="1"/>
    <xf numFmtId="0" fontId="5" fillId="4" borderId="23" xfId="0" applyFont="1" applyFill="1" applyBorder="1"/>
    <xf numFmtId="164" fontId="5" fillId="4" borderId="0" xfId="0" applyNumberFormat="1" applyFont="1" applyFill="1"/>
    <xf numFmtId="0" fontId="5" fillId="4" borderId="0" xfId="0" quotePrefix="1" applyFont="1" applyFill="1" applyBorder="1" applyAlignment="1">
      <alignment horizontal="right"/>
    </xf>
    <xf numFmtId="0" fontId="12" fillId="4" borderId="0" xfId="0" quotePrefix="1" applyFont="1" applyFill="1" applyBorder="1" applyAlignment="1">
      <alignment horizontal="left"/>
    </xf>
    <xf numFmtId="49" fontId="5" fillId="4" borderId="0" xfId="0" applyNumberFormat="1" applyFont="1" applyFill="1" applyBorder="1"/>
    <xf numFmtId="10" fontId="5" fillId="4" borderId="0" xfId="0" applyNumberFormat="1" applyFont="1" applyFill="1" applyBorder="1" applyAlignment="1">
      <alignment horizontal="left"/>
    </xf>
    <xf numFmtId="164" fontId="5" fillId="4" borderId="0" xfId="0" applyNumberFormat="1" applyFont="1" applyFill="1" applyBorder="1"/>
    <xf numFmtId="0" fontId="5" fillId="4" borderId="0" xfId="0" applyFont="1" applyFill="1" applyAlignment="1">
      <alignment horizontal="right"/>
    </xf>
    <xf numFmtId="0" fontId="13" fillId="4" borderId="11" xfId="0" applyFont="1" applyFill="1" applyBorder="1" applyAlignment="1"/>
    <xf numFmtId="0" fontId="13" fillId="4" borderId="0" xfId="0" applyFont="1" applyFill="1" applyBorder="1" applyAlignment="1"/>
    <xf numFmtId="0" fontId="14" fillId="4" borderId="0" xfId="0" applyFont="1" applyFill="1" applyBorder="1" applyAlignment="1"/>
    <xf numFmtId="0" fontId="13" fillId="4" borderId="19" xfId="0" applyFont="1" applyFill="1" applyBorder="1" applyAlignment="1"/>
    <xf numFmtId="0" fontId="13" fillId="3" borderId="0" xfId="0" applyFont="1" applyFill="1" applyBorder="1" applyAlignment="1"/>
    <xf numFmtId="0" fontId="13" fillId="4" borderId="21" xfId="0" applyFont="1" applyFill="1" applyBorder="1" applyAlignment="1"/>
    <xf numFmtId="0" fontId="13" fillId="4" borderId="22" xfId="0" applyFont="1" applyFill="1" applyBorder="1" applyAlignment="1"/>
    <xf numFmtId="0" fontId="13" fillId="4" borderId="23" xfId="0" applyFont="1" applyFill="1" applyBorder="1" applyAlignment="1"/>
    <xf numFmtId="0" fontId="5" fillId="3" borderId="0" xfId="0" applyFont="1" applyFill="1"/>
    <xf numFmtId="0" fontId="7" fillId="3" borderId="15" xfId="0" applyFont="1" applyFill="1" applyBorder="1"/>
    <xf numFmtId="0" fontId="11" fillId="4" borderId="0" xfId="0" applyFont="1" applyFill="1" applyBorder="1" applyAlignment="1">
      <alignment horizontal="left"/>
    </xf>
    <xf numFmtId="0" fontId="0" fillId="5" borderId="0" xfId="0" applyFill="1"/>
    <xf numFmtId="0" fontId="0" fillId="4" borderId="0" xfId="0" applyFill="1"/>
    <xf numFmtId="0" fontId="0" fillId="7" borderId="0" xfId="0" applyFill="1"/>
    <xf numFmtId="0" fontId="0" fillId="2" borderId="0" xfId="0" applyAlignment="1">
      <alignment vertical="center" wrapText="1"/>
    </xf>
    <xf numFmtId="0" fontId="0" fillId="7" borderId="0" xfId="0" applyFill="1" applyAlignment="1">
      <alignment vertical="center" wrapText="1"/>
    </xf>
    <xf numFmtId="0" fontId="20" fillId="7" borderId="0" xfId="0" applyFont="1" applyFill="1" applyBorder="1" applyAlignment="1" applyProtection="1">
      <alignment horizontal="left" vertical="center"/>
      <protection locked="0"/>
    </xf>
    <xf numFmtId="2" fontId="22" fillId="7" borderId="0" xfId="0" applyNumberFormat="1" applyFont="1" applyFill="1" applyBorder="1" applyAlignment="1">
      <alignment horizontal="center" vertical="center"/>
    </xf>
    <xf numFmtId="0" fontId="21" fillId="7" borderId="30" xfId="0" applyFont="1" applyFill="1" applyBorder="1" applyAlignment="1">
      <alignment horizontal="center" vertical="center" wrapText="1"/>
    </xf>
    <xf numFmtId="2" fontId="21" fillId="7" borderId="30" xfId="0" applyNumberFormat="1" applyFont="1" applyFill="1" applyBorder="1" applyAlignment="1">
      <alignment horizontal="center" vertical="center" wrapText="1"/>
    </xf>
    <xf numFmtId="0" fontId="21" fillId="7" borderId="0" xfId="0" applyFont="1" applyFill="1" applyBorder="1" applyAlignment="1" applyProtection="1">
      <alignment horizontal="center" vertical="center"/>
      <protection locked="0"/>
    </xf>
    <xf numFmtId="0" fontId="26" fillId="3" borderId="0" xfId="0" applyFont="1" applyFill="1" applyBorder="1"/>
    <xf numFmtId="0" fontId="25" fillId="3" borderId="0" xfId="0" applyFont="1" applyFill="1" applyBorder="1"/>
    <xf numFmtId="0" fontId="21" fillId="3" borderId="4" xfId="0" applyFont="1" applyFill="1" applyBorder="1"/>
    <xf numFmtId="0" fontId="21" fillId="2" borderId="0" xfId="0" applyFont="1"/>
    <xf numFmtId="0" fontId="25" fillId="7" borderId="30" xfId="0" applyFont="1" applyFill="1" applyBorder="1" applyAlignment="1" applyProtection="1">
      <alignment horizontal="center" vertical="center" wrapText="1"/>
      <protection locked="0"/>
    </xf>
    <xf numFmtId="2" fontId="28" fillId="7" borderId="0" xfId="0" applyNumberFormat="1" applyFont="1" applyFill="1" applyBorder="1" applyAlignment="1">
      <alignment horizontal="center" vertical="center"/>
    </xf>
    <xf numFmtId="2" fontId="27" fillId="7" borderId="0" xfId="0" applyNumberFormat="1" applyFont="1" applyFill="1" applyBorder="1" applyAlignment="1">
      <alignment horizontal="center" vertical="center"/>
    </xf>
    <xf numFmtId="0" fontId="28" fillId="7" borderId="0" xfId="0" applyFont="1" applyFill="1" applyBorder="1" applyAlignment="1" applyProtection="1">
      <alignment horizontal="center" vertical="center"/>
      <protection locked="0"/>
    </xf>
    <xf numFmtId="0" fontId="27" fillId="7" borderId="0" xfId="0" applyFont="1" applyFill="1" applyBorder="1" applyAlignment="1">
      <alignment horizontal="center"/>
    </xf>
    <xf numFmtId="0" fontId="29" fillId="7" borderId="0" xfId="0" applyFont="1" applyFill="1" applyBorder="1" applyAlignment="1">
      <alignment vertical="center"/>
    </xf>
    <xf numFmtId="0" fontId="28" fillId="7" borderId="0" xfId="0" applyFont="1" applyFill="1" applyBorder="1" applyAlignment="1">
      <alignment vertical="center"/>
    </xf>
    <xf numFmtId="0" fontId="30" fillId="7" borderId="0" xfId="0" applyFont="1" applyFill="1" applyBorder="1" applyAlignment="1" applyProtection="1">
      <alignment vertical="center"/>
      <protection locked="0"/>
    </xf>
    <xf numFmtId="0" fontId="30" fillId="7" borderId="0" xfId="0" applyFont="1" applyFill="1" applyBorder="1" applyAlignment="1">
      <alignment vertical="center"/>
    </xf>
    <xf numFmtId="2" fontId="32" fillId="7" borderId="0" xfId="0" applyNumberFormat="1" applyFont="1" applyFill="1" applyBorder="1" applyAlignment="1">
      <alignment vertical="center"/>
    </xf>
    <xf numFmtId="2" fontId="32" fillId="7" borderId="0" xfId="0" applyNumberFormat="1" applyFont="1" applyFill="1" applyBorder="1" applyAlignment="1">
      <alignment horizontal="center" vertical="center"/>
    </xf>
    <xf numFmtId="2" fontId="30" fillId="7" borderId="0" xfId="0" applyNumberFormat="1" applyFont="1" applyFill="1" applyBorder="1" applyAlignment="1">
      <alignment horizontal="center" vertical="center"/>
    </xf>
    <xf numFmtId="0" fontId="30" fillId="7" borderId="0" xfId="0" applyFont="1" applyFill="1" applyAlignment="1"/>
    <xf numFmtId="0" fontId="30" fillId="7" borderId="0" xfId="0" applyFont="1" applyFill="1" applyBorder="1" applyAlignment="1"/>
    <xf numFmtId="0" fontId="24" fillId="2" borderId="0" xfId="0" applyFont="1"/>
    <xf numFmtId="0" fontId="24" fillId="3" borderId="4" xfId="0" applyFont="1" applyFill="1" applyBorder="1"/>
    <xf numFmtId="0" fontId="23" fillId="3" borderId="30" xfId="0" applyFont="1" applyFill="1" applyBorder="1" applyAlignment="1">
      <alignment horizontal="center" vertical="center"/>
    </xf>
    <xf numFmtId="0" fontId="23" fillId="3" borderId="30" xfId="0" applyFont="1" applyFill="1" applyBorder="1" applyAlignment="1">
      <alignment horizontal="center" vertical="center" wrapText="1"/>
    </xf>
    <xf numFmtId="0" fontId="27" fillId="7" borderId="0" xfId="0" applyFont="1" applyFill="1" applyAlignment="1">
      <alignment horizontal="center"/>
    </xf>
    <xf numFmtId="0" fontId="21" fillId="7" borderId="0" xfId="0" applyFont="1" applyFill="1" applyBorder="1" applyAlignment="1" applyProtection="1">
      <alignment horizontal="left" vertical="center"/>
      <protection locked="0"/>
    </xf>
    <xf numFmtId="0" fontId="30" fillId="7" borderId="0" xfId="0" applyFont="1" applyFill="1" applyBorder="1" applyAlignment="1" applyProtection="1">
      <alignment horizontal="left" vertical="center"/>
      <protection locked="0"/>
    </xf>
    <xf numFmtId="0" fontId="33" fillId="3" borderId="0" xfId="0" applyFont="1" applyFill="1" applyBorder="1" applyAlignment="1">
      <alignment horizontal="center" vertical="center"/>
    </xf>
    <xf numFmtId="0" fontId="23" fillId="7" borderId="30" xfId="0" applyFont="1" applyFill="1" applyBorder="1" applyAlignment="1">
      <alignment horizontal="center" vertical="center" wrapText="1"/>
    </xf>
    <xf numFmtId="49" fontId="0" fillId="2" borderId="0" xfId="0" applyNumberFormat="1"/>
    <xf numFmtId="49" fontId="0" fillId="3" borderId="2" xfId="0" applyNumberFormat="1" applyFill="1" applyBorder="1"/>
    <xf numFmtId="49" fontId="0" fillId="3" borderId="0" xfId="0" applyNumberFormat="1" applyFill="1" applyBorder="1"/>
    <xf numFmtId="49" fontId="5" fillId="3" borderId="0" xfId="0" applyNumberFormat="1" applyFont="1" applyFill="1" applyBorder="1"/>
    <xf numFmtId="49" fontId="5" fillId="3" borderId="0" xfId="0" applyNumberFormat="1" applyFont="1" applyFill="1"/>
    <xf numFmtId="49" fontId="7" fillId="3" borderId="15" xfId="0" applyNumberFormat="1" applyFont="1" applyFill="1" applyBorder="1"/>
    <xf numFmtId="49" fontId="7" fillId="3" borderId="0" xfId="0" applyNumberFormat="1" applyFont="1" applyFill="1" applyBorder="1"/>
    <xf numFmtId="49" fontId="23" fillId="7" borderId="30" xfId="0" applyNumberFormat="1" applyFont="1" applyFill="1" applyBorder="1" applyAlignment="1">
      <alignment horizontal="center" vertical="center" wrapText="1"/>
    </xf>
    <xf numFmtId="49" fontId="21" fillId="7" borderId="0" xfId="0" applyNumberFormat="1" applyFont="1" applyFill="1" applyBorder="1" applyAlignment="1" applyProtection="1">
      <alignment horizontal="left" vertical="center"/>
      <protection locked="0"/>
    </xf>
    <xf numFmtId="49" fontId="30" fillId="7" borderId="0" xfId="0" applyNumberFormat="1" applyFont="1" applyFill="1" applyBorder="1" applyAlignment="1" applyProtection="1">
      <alignment horizontal="left" vertical="center"/>
      <protection locked="0"/>
    </xf>
    <xf numFmtId="49" fontId="30" fillId="7" borderId="0" xfId="0" applyNumberFormat="1" applyFont="1" applyFill="1" applyBorder="1" applyAlignment="1">
      <alignment vertical="center"/>
    </xf>
    <xf numFmtId="49" fontId="30" fillId="7" borderId="0" xfId="0" applyNumberFormat="1" applyFont="1" applyFill="1" applyAlignment="1"/>
    <xf numFmtId="49" fontId="27" fillId="7" borderId="0" xfId="0" applyNumberFormat="1" applyFont="1" applyFill="1" applyAlignment="1">
      <alignment horizontal="center"/>
    </xf>
    <xf numFmtId="49" fontId="28" fillId="7" borderId="0" xfId="0" applyNumberFormat="1" applyFont="1" applyFill="1" applyBorder="1" applyAlignment="1">
      <alignment vertical="center"/>
    </xf>
    <xf numFmtId="49" fontId="29" fillId="7" borderId="0" xfId="0" applyNumberFormat="1" applyFont="1" applyFill="1" applyBorder="1" applyAlignment="1">
      <alignment vertical="center"/>
    </xf>
    <xf numFmtId="49" fontId="29" fillId="7" borderId="0" xfId="0" applyNumberFormat="1" applyFont="1" applyFill="1" applyBorder="1" applyAlignment="1">
      <alignment horizontal="center" vertical="center"/>
    </xf>
    <xf numFmtId="49" fontId="0" fillId="7" borderId="0" xfId="0" applyNumberFormat="1" applyFill="1"/>
    <xf numFmtId="0" fontId="25" fillId="3" borderId="0" xfId="0" applyFont="1" applyFill="1" applyBorder="1" applyAlignment="1">
      <alignment horizontal="left" vertical="center"/>
    </xf>
    <xf numFmtId="0" fontId="0" fillId="2" borderId="0" xfId="0" applyAlignment="1">
      <alignment wrapText="1"/>
    </xf>
    <xf numFmtId="0" fontId="0" fillId="3" borderId="2" xfId="0" applyFill="1" applyBorder="1" applyAlignment="1">
      <alignment wrapText="1"/>
    </xf>
    <xf numFmtId="0" fontId="0" fillId="3" borderId="0" xfId="0" applyFill="1" applyBorder="1" applyAlignment="1">
      <alignment wrapText="1"/>
    </xf>
    <xf numFmtId="0" fontId="5" fillId="3" borderId="0" xfId="0" applyFont="1" applyFill="1" applyBorder="1" applyAlignment="1">
      <alignment wrapText="1"/>
    </xf>
    <xf numFmtId="0" fontId="5" fillId="7" borderId="0" xfId="0" applyFont="1" applyFill="1" applyBorder="1" applyAlignment="1">
      <alignment wrapText="1"/>
    </xf>
    <xf numFmtId="0" fontId="5" fillId="3" borderId="15" xfId="0" applyFont="1" applyFill="1" applyBorder="1" applyAlignment="1">
      <alignment wrapText="1"/>
    </xf>
    <xf numFmtId="0" fontId="21" fillId="7" borderId="0" xfId="0" applyFont="1" applyFill="1" applyBorder="1" applyAlignment="1" applyProtection="1">
      <alignment horizontal="left" vertical="center" wrapText="1"/>
      <protection locked="0"/>
    </xf>
    <xf numFmtId="0" fontId="30" fillId="7" borderId="0" xfId="0" applyFont="1" applyFill="1" applyBorder="1" applyAlignment="1" applyProtection="1">
      <alignment horizontal="left" vertical="center" wrapText="1"/>
      <protection locked="0"/>
    </xf>
    <xf numFmtId="2" fontId="30" fillId="7" borderId="0" xfId="0" applyNumberFormat="1" applyFont="1" applyFill="1" applyBorder="1" applyAlignment="1">
      <alignment vertical="center" wrapText="1"/>
    </xf>
    <xf numFmtId="0" fontId="30" fillId="7" borderId="0" xfId="0" applyFont="1" applyFill="1" applyAlignment="1">
      <alignment wrapText="1"/>
    </xf>
    <xf numFmtId="2" fontId="32" fillId="7" borderId="0" xfId="0" applyNumberFormat="1" applyFont="1" applyFill="1" applyBorder="1" applyAlignment="1">
      <alignment horizontal="center" vertical="center" wrapText="1"/>
    </xf>
    <xf numFmtId="2" fontId="28" fillId="7" borderId="0" xfId="0" applyNumberFormat="1" applyFont="1" applyFill="1" applyBorder="1" applyAlignment="1">
      <alignment horizontal="center" vertical="center" wrapText="1"/>
    </xf>
    <xf numFmtId="0" fontId="0" fillId="7" borderId="0" xfId="0" applyFill="1" applyAlignment="1">
      <alignment wrapText="1"/>
    </xf>
    <xf numFmtId="2" fontId="30" fillId="7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3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  <xf numFmtId="0" fontId="25" fillId="0" borderId="30" xfId="0" applyFont="1" applyFill="1" applyBorder="1" applyAlignment="1" applyProtection="1">
      <alignment horizontal="center" vertical="center" wrapText="1"/>
      <protection locked="0"/>
    </xf>
    <xf numFmtId="49" fontId="24" fillId="0" borderId="30" xfId="0" applyNumberFormat="1" applyFont="1" applyFill="1" applyBorder="1" applyAlignment="1">
      <alignment horizontal="center" vertical="center" wrapText="1"/>
    </xf>
    <xf numFmtId="49" fontId="35" fillId="0" borderId="30" xfId="0" applyNumberFormat="1" applyFont="1" applyFill="1" applyBorder="1" applyAlignment="1">
      <alignment horizontal="center" vertical="center" wrapText="1"/>
    </xf>
    <xf numFmtId="2" fontId="21" fillId="0" borderId="3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8" borderId="0" xfId="0" applyFill="1"/>
    <xf numFmtId="0" fontId="24" fillId="8" borderId="0" xfId="0" applyFont="1" applyFill="1"/>
    <xf numFmtId="0" fontId="21" fillId="8" borderId="0" xfId="0" applyFont="1" applyFill="1"/>
    <xf numFmtId="0" fontId="2" fillId="8" borderId="0" xfId="0" applyFont="1" applyFill="1" applyAlignment="1">
      <alignment vertical="center" wrapText="1"/>
    </xf>
    <xf numFmtId="0" fontId="0" fillId="8" borderId="0" xfId="0" applyFill="1" applyAlignment="1">
      <alignment vertical="center" wrapText="1"/>
    </xf>
    <xf numFmtId="0" fontId="29" fillId="7" borderId="0" xfId="0" applyFont="1" applyFill="1" applyBorder="1" applyAlignment="1">
      <alignment horizontal="center" vertical="center"/>
    </xf>
    <xf numFmtId="0" fontId="0" fillId="2" borderId="0" xfId="0" applyBorder="1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 wrapText="1"/>
    </xf>
    <xf numFmtId="0" fontId="25" fillId="7" borderId="0" xfId="0" applyFont="1" applyFill="1" applyBorder="1" applyAlignment="1">
      <alignment horizontal="center" vertical="center"/>
    </xf>
    <xf numFmtId="0" fontId="27" fillId="0" borderId="30" xfId="9" applyFont="1" applyBorder="1" applyAlignment="1">
      <alignment horizontal="center" vertical="center"/>
    </xf>
    <xf numFmtId="0" fontId="0" fillId="2" borderId="0" xfId="0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0" fontId="30" fillId="7" borderId="0" xfId="0" applyFont="1" applyFill="1" applyBorder="1" applyAlignment="1" applyProtection="1">
      <alignment horizontal="center" vertical="center"/>
      <protection locked="0"/>
    </xf>
    <xf numFmtId="0" fontId="30" fillId="7" borderId="0" xfId="0" applyFont="1" applyFill="1" applyAlignment="1">
      <alignment horizontal="center"/>
    </xf>
    <xf numFmtId="0" fontId="30" fillId="7" borderId="0" xfId="0" applyFont="1" applyFill="1" applyBorder="1" applyAlignment="1">
      <alignment horizontal="center" vertical="center"/>
    </xf>
    <xf numFmtId="0" fontId="28" fillId="7" borderId="0" xfId="0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0" fontId="6" fillId="3" borderId="25" xfId="0" applyFont="1" applyFill="1" applyBorder="1" applyAlignment="1"/>
    <xf numFmtId="0" fontId="5" fillId="2" borderId="25" xfId="0" applyFont="1" applyBorder="1" applyAlignment="1"/>
    <xf numFmtId="0" fontId="10" fillId="3" borderId="22" xfId="0" applyFont="1" applyFill="1" applyBorder="1" applyAlignment="1"/>
    <xf numFmtId="0" fontId="5" fillId="2" borderId="22" xfId="0" applyFont="1" applyBorder="1" applyAlignment="1"/>
    <xf numFmtId="0" fontId="5" fillId="6" borderId="26" xfId="0" applyNumberFormat="1" applyFont="1" applyFill="1" applyBorder="1" applyAlignment="1"/>
    <xf numFmtId="0" fontId="5" fillId="2" borderId="27" xfId="0" applyFont="1" applyBorder="1" applyAlignment="1"/>
    <xf numFmtId="0" fontId="0" fillId="2" borderId="22" xfId="0" applyBorder="1" applyAlignment="1"/>
    <xf numFmtId="0" fontId="10" fillId="3" borderId="22" xfId="0" quotePrefix="1" applyFont="1" applyFill="1" applyBorder="1" applyAlignment="1"/>
    <xf numFmtId="49" fontId="5" fillId="3" borderId="26" xfId="0" applyNumberFormat="1" applyFont="1" applyFill="1" applyBorder="1" applyAlignment="1"/>
    <xf numFmtId="0" fontId="0" fillId="2" borderId="27" xfId="0" applyBorder="1" applyAlignment="1"/>
    <xf numFmtId="0" fontId="29" fillId="7" borderId="0" xfId="0" applyFont="1" applyFill="1" applyBorder="1" applyAlignment="1">
      <alignment horizontal="center" vertical="center"/>
    </xf>
    <xf numFmtId="0" fontId="28" fillId="7" borderId="0" xfId="0" applyFont="1" applyFill="1" applyBorder="1" applyAlignment="1">
      <alignment vertical="center"/>
    </xf>
    <xf numFmtId="0" fontId="27" fillId="7" borderId="30" xfId="0" applyFont="1" applyFill="1" applyBorder="1" applyAlignment="1">
      <alignment horizontal="center" vertical="center" wrapText="1"/>
    </xf>
    <xf numFmtId="2" fontId="30" fillId="7" borderId="0" xfId="0" applyNumberFormat="1" applyFont="1" applyFill="1" applyBorder="1" applyAlignment="1">
      <alignment horizontal="center" vertical="center"/>
    </xf>
    <xf numFmtId="0" fontId="31" fillId="3" borderId="0" xfId="0" applyFont="1" applyFill="1" applyAlignment="1">
      <alignment horizontal="center" vertical="center"/>
    </xf>
    <xf numFmtId="0" fontId="30" fillId="3" borderId="0" xfId="0" applyFont="1" applyFill="1" applyAlignment="1">
      <alignment horizontal="center" vertical="center"/>
    </xf>
    <xf numFmtId="0" fontId="31" fillId="7" borderId="0" xfId="0" applyFont="1" applyFill="1" applyBorder="1" applyAlignment="1" applyProtection="1">
      <alignment horizontal="left" vertical="center"/>
      <protection locked="0"/>
    </xf>
    <xf numFmtId="0" fontId="37" fillId="7" borderId="0" xfId="0" applyFont="1" applyFill="1" applyBorder="1" applyAlignment="1" applyProtection="1">
      <alignment horizontal="left" vertical="center" wrapText="1"/>
      <protection locked="0"/>
    </xf>
    <xf numFmtId="0" fontId="36" fillId="7" borderId="0" xfId="0" applyFont="1" applyFill="1" applyBorder="1" applyAlignment="1" applyProtection="1">
      <alignment horizontal="left" vertical="center"/>
      <protection locked="0"/>
    </xf>
    <xf numFmtId="0" fontId="27" fillId="7" borderId="0" xfId="0" applyFont="1" applyFill="1" applyAlignment="1">
      <alignment horizontal="center" wrapText="1"/>
    </xf>
    <xf numFmtId="0" fontId="33" fillId="3" borderId="0" xfId="0" applyFont="1" applyFill="1" applyAlignment="1">
      <alignment horizontal="center" vertical="center"/>
    </xf>
    <xf numFmtId="0" fontId="29" fillId="3" borderId="0" xfId="0" applyFont="1" applyFill="1" applyBorder="1" applyAlignment="1">
      <alignment horizontal="center"/>
    </xf>
    <xf numFmtId="49" fontId="34" fillId="3" borderId="24" xfId="0" applyNumberFormat="1" applyFont="1" applyFill="1" applyBorder="1" applyAlignment="1">
      <alignment vertical="center" wrapText="1"/>
    </xf>
    <xf numFmtId="0" fontId="27" fillId="7" borderId="0" xfId="0" applyFont="1" applyFill="1" applyBorder="1" applyAlignment="1">
      <alignment horizontal="left"/>
    </xf>
    <xf numFmtId="0" fontId="22" fillId="3" borderId="0" xfId="0" applyFont="1" applyFill="1" applyBorder="1" applyAlignment="1">
      <alignment horizontal="center" vertical="center" wrapText="1"/>
    </xf>
    <xf numFmtId="0" fontId="30" fillId="7" borderId="0" xfId="0" applyFont="1" applyFill="1" applyAlignment="1">
      <alignment horizontal="left" vertical="top" wrapText="1"/>
    </xf>
    <xf numFmtId="49" fontId="34" fillId="3" borderId="29" xfId="0" applyNumberFormat="1" applyFont="1" applyFill="1" applyBorder="1" applyAlignment="1">
      <alignment vertical="center"/>
    </xf>
    <xf numFmtId="49" fontId="34" fillId="3" borderId="33" xfId="0" applyNumberFormat="1" applyFont="1" applyFill="1" applyBorder="1" applyAlignment="1">
      <alignment vertical="center" wrapText="1"/>
    </xf>
    <xf numFmtId="49" fontId="34" fillId="3" borderId="34" xfId="0" applyNumberFormat="1" applyFont="1" applyFill="1" applyBorder="1" applyAlignment="1">
      <alignment vertical="center" wrapText="1"/>
    </xf>
    <xf numFmtId="0" fontId="23" fillId="7" borderId="30" xfId="0" applyFont="1" applyFill="1" applyBorder="1" applyAlignment="1">
      <alignment horizontal="center" vertical="center"/>
    </xf>
    <xf numFmtId="0" fontId="24" fillId="0" borderId="31" xfId="0" applyFont="1" applyFill="1" applyBorder="1" applyAlignment="1">
      <alignment horizontal="left" vertical="center" wrapText="1"/>
    </xf>
    <xf numFmtId="0" fontId="24" fillId="0" borderId="32" xfId="0" applyFont="1" applyFill="1" applyBorder="1" applyAlignment="1">
      <alignment horizontal="left" vertical="center" wrapText="1"/>
    </xf>
    <xf numFmtId="49" fontId="27" fillId="3" borderId="0" xfId="0" applyNumberFormat="1" applyFont="1" applyFill="1" applyBorder="1" applyAlignment="1">
      <alignment horizontal="left"/>
    </xf>
    <xf numFmtId="49" fontId="27" fillId="3" borderId="0" xfId="0" applyNumberFormat="1" applyFont="1" applyFill="1" applyBorder="1" applyAlignment="1">
      <alignment horizontal="left" vertical="top" wrapText="1"/>
    </xf>
    <xf numFmtId="0" fontId="34" fillId="7" borderId="30" xfId="0" applyFont="1" applyFill="1" applyBorder="1" applyAlignment="1">
      <alignment horizontal="center" vertical="center" wrapText="1"/>
    </xf>
    <xf numFmtId="49" fontId="34" fillId="3" borderId="28" xfId="0" applyNumberFormat="1" applyFont="1" applyFill="1" applyBorder="1" applyAlignment="1">
      <alignment horizontal="left" vertical="center"/>
    </xf>
    <xf numFmtId="0" fontId="27" fillId="0" borderId="31" xfId="0" applyFont="1" applyFill="1" applyBorder="1" applyAlignment="1">
      <alignment vertical="center" wrapText="1"/>
    </xf>
    <xf numFmtId="0" fontId="27" fillId="0" borderId="32" xfId="0" applyFont="1" applyFill="1" applyBorder="1" applyAlignment="1">
      <alignment vertical="center" wrapText="1"/>
    </xf>
  </cellXfs>
  <cellStyles count="10">
    <cellStyle name="Normal_Expense Statement" xfId="1" xr:uid="{00000000-0005-0000-0000-000000000000}"/>
    <cellStyle name="Normal_Int. Data Table_1" xfId="2" xr:uid="{00000000-0005-0000-0000-000001000000}"/>
    <cellStyle name="Normal_Int. Data Table_Int. Data Table" xfId="3" xr:uid="{00000000-0005-0000-0000-000002000000}"/>
    <cellStyle name="Normalny" xfId="0" builtinId="0"/>
    <cellStyle name="Normalny 2" xfId="7" xr:uid="{00000000-0005-0000-0000-000004000000}"/>
    <cellStyle name="Normalny 2 2" xfId="9" xr:uid="{00000000-0005-0000-0000-000005000000}"/>
    <cellStyle name="Normalny 5" xfId="8" xr:uid="{00000000-0005-0000-0000-000006000000}"/>
    <cellStyle name="Standard_Anpassen der Amortisation" xfId="4" xr:uid="{00000000-0005-0000-0000-000007000000}"/>
    <cellStyle name="Währung [0]_Compiling Utility Macros" xfId="5" xr:uid="{00000000-0005-0000-0000-000008000000}"/>
    <cellStyle name="Währung_Compiling Utility Macros" xfId="6" xr:uid="{00000000-0005-0000-0000-000009000000}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dialogsheet" Target="dialogsheets/sheet2.xml"/><Relationship Id="rId11" Type="http://schemas.openxmlformats.org/officeDocument/2006/relationships/styles" Target="styles.xml"/><Relationship Id="rId5" Type="http://schemas.openxmlformats.org/officeDocument/2006/relationships/dialogsheet" Target="dialogsheets/sheet1.xml"/><Relationship Id="rId15" Type="http://schemas.microsoft.com/office/2006/relationships/attachedToolbars" Target="attachedToolbars.bin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7.xml"/><Relationship Id="rId14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CheckBox" fmlaLink="dflt1" lockText="1"/>
</file>

<file path=xl/ctrlProps/ctrlProp10.xml><?xml version="1.0" encoding="utf-8"?>
<formControlPr xmlns="http://schemas.microsoft.com/office/spreadsheetml/2009/9/main" objectType="CheckBox" fmlaLink="_shr1" lockText="1"/>
</file>

<file path=xl/dialog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dialog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dialogsheets/sheet1.xml><?xml version="1.0" encoding="utf-8"?>
<dialog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r6="http://schemas.microsoft.com/office/spreadsheetml/2016/revision6" mc:Ignorable="x14ac xr xr2 xr3 xr6" xr6:uid="{00000000-0001-0000-0400-000000000000}">
  <sheetViews>
    <sheetView showGridLines="0" showRowColHeaders="0" showZeros="0" showOutlineSymbols="0" workbookViewId="0"/>
  </sheetViews>
  <sheetFormatPr defaultColWidth="1" defaultRowHeight="5.25" customHeight="1" x14ac:dyDescent="0.25"/>
  <sheetProtection sheet="1"/>
  <printOptions gridLinesSet="0"/>
  <pageMargins left="0.75" right="0.75" top="1" bottom="1" header="0.5" footer="0.5"/>
  <pageSetup orientation="portrait" horizontalDpi="300" verticalDpi="300" r:id="rId1"/>
  <headerFooter alignWithMargins="0"/>
  <legacyDrawing r:id="rId2"/>
</dialogsheet>
</file>

<file path=xl/dialogsheets/sheet2.xml><?xml version="1.0" encoding="utf-8"?>
<dialog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r6="http://schemas.microsoft.com/office/spreadsheetml/2016/revision6" mc:Ignorable="x14ac xr xr2 xr3 xr6" xr6:uid="{00000000-0001-0000-0500-000000000000}">
  <sheetViews>
    <sheetView showGridLines="0" showRowColHeaders="0" showZeros="0" showOutlineSymbols="0" workbookViewId="0"/>
  </sheetViews>
  <sheetFormatPr defaultColWidth="1" defaultRowHeight="5.25" customHeight="1" x14ac:dyDescent="0.25"/>
  <sheetProtection sheet="1"/>
  <printOptions gridLinesSet="0"/>
  <pageMargins left="0.75" right="0.75" top="1" bottom="1" header="0.5" footer="0.5"/>
  <pageSetup orientation="portrait" horizontalDpi="360" verticalDpi="360" r:id="rId1"/>
  <headerFooter alignWithMargins="0"/>
  <legacyDrawing r:id="rId2"/>
</dialogsheet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949325</xdr:colOff>
      <xdr:row>0</xdr:row>
      <xdr:rowOff>0</xdr:rowOff>
    </xdr:from>
    <xdr:to>
      <xdr:col>7</xdr:col>
      <xdr:colOff>1304922</xdr:colOff>
      <xdr:row>0</xdr:row>
      <xdr:rowOff>0</xdr:rowOff>
    </xdr:to>
    <xdr:sp macro="" textlink="">
      <xdr:nvSpPr>
        <xdr:cNvPr id="1030" name="Text 6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SpPr txBox="1">
          <a:spLocks noChangeArrowheads="1"/>
        </xdr:cNvSpPr>
      </xdr:nvSpPr>
      <xdr:spPr bwMode="auto">
        <a:xfrm>
          <a:off x="2476500" y="0"/>
          <a:ext cx="3581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41148" rIns="0" bIns="0" anchor="t" upright="1"/>
        <a:lstStyle/>
        <a:p>
          <a:pPr algn="l" rtl="0">
            <a:defRPr sz="1000"/>
          </a:pPr>
          <a:r>
            <a:rPr lang="pl-PL" sz="2400" b="1" i="0" strike="noStrike">
              <a:solidFill>
                <a:srgbClr val="000000"/>
              </a:solidFill>
              <a:latin typeface="Arial"/>
              <a:cs typeface="Arial"/>
            </a:rPr>
            <a:t>COMPANY NAME</a:t>
          </a:r>
          <a:endParaRPr lang="pl-PL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"/>
              <a:cs typeface="Arial"/>
            </a:rPr>
            <a:t>Address, City State, Zip Code</a:t>
          </a:r>
        </a:p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"/>
              <a:cs typeface="Arial"/>
            </a:rPr>
            <a:t>Phone, Fax</a:t>
          </a:r>
        </a:p>
      </xdr:txBody>
    </xdr:sp>
    <xdr:clientData/>
  </xdr:twoCellAnchor>
  <xdr:twoCellAnchor>
    <xdr:from>
      <xdr:col>2</xdr:col>
      <xdr:colOff>1504</xdr:colOff>
      <xdr:row>0</xdr:row>
      <xdr:rowOff>0</xdr:rowOff>
    </xdr:from>
    <xdr:to>
      <xdr:col>7</xdr:col>
      <xdr:colOff>158752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 txBox="1">
          <a:spLocks noChangeArrowheads="1"/>
        </xdr:cNvSpPr>
      </xdr:nvSpPr>
      <xdr:spPr bwMode="auto">
        <a:xfrm>
          <a:off x="114300" y="0"/>
          <a:ext cx="4800600" cy="0"/>
        </a:xfrm>
        <a:prstGeom prst="rect">
          <a:avLst/>
        </a:prstGeom>
        <a:solidFill>
          <a:srgbClr val="69FFFF"/>
        </a:solidFill>
        <a:ln w="1">
          <a:noFill/>
          <a:miter lim="800000"/>
          <a:headEnd/>
          <a:tailEnd/>
        </a:ln>
      </xdr:spPr>
      <xdr:txBody>
        <a:bodyPr vertOverflow="clip" wrap="square" lIns="45720" tIns="41148" rIns="45720" bIns="0" anchor="t" upright="1"/>
        <a:lstStyle/>
        <a:p>
          <a:pPr algn="ctr" rtl="0">
            <a:defRPr sz="1000"/>
          </a:pPr>
          <a:r>
            <a:rPr lang="pl-PL" sz="2200" b="1" i="1" strike="noStrike">
              <a:solidFill>
                <a:srgbClr val="000000"/>
              </a:solidFill>
              <a:latin typeface="Arial"/>
              <a:cs typeface="Arial"/>
            </a:rPr>
            <a:t>Customize Your Purchase Order</a:t>
          </a:r>
        </a:p>
      </xdr:txBody>
    </xdr:sp>
    <xdr:clientData/>
  </xdr:twoCellAnchor>
  <xdr:twoCellAnchor>
    <xdr:from>
      <xdr:col>3</xdr:col>
      <xdr:colOff>92075</xdr:colOff>
      <xdr:row>0</xdr:row>
      <xdr:rowOff>0</xdr:rowOff>
    </xdr:from>
    <xdr:to>
      <xdr:col>6</xdr:col>
      <xdr:colOff>587360</xdr:colOff>
      <xdr:row>0</xdr:row>
      <xdr:rowOff>0</xdr:rowOff>
    </xdr:to>
    <xdr:sp macro="" textlink="">
      <xdr:nvSpPr>
        <xdr:cNvPr id="1042" name="Text 18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 txBox="1">
          <a:spLocks noChangeArrowheads="1"/>
        </xdr:cNvSpPr>
      </xdr:nvSpPr>
      <xdr:spPr bwMode="auto">
        <a:xfrm>
          <a:off x="457200" y="0"/>
          <a:ext cx="3371850" cy="0"/>
        </a:xfrm>
        <a:prstGeom prst="rect">
          <a:avLst/>
        </a:prstGeom>
        <a:solidFill>
          <a:srgbClr val="69FFFF"/>
        </a:solidFill>
        <a:ln w="1">
          <a:noFill/>
          <a:miter lim="800000"/>
          <a:headEnd/>
          <a:tailEnd/>
        </a:ln>
      </xdr:spPr>
      <xdr:txBody>
        <a:bodyPr vertOverflow="clip" wrap="square" lIns="45720" tIns="41148" rIns="45720" bIns="0" anchor="t" upright="1"/>
        <a:lstStyle/>
        <a:p>
          <a:pPr algn="ctr" rtl="0">
            <a:defRPr sz="1000"/>
          </a:pPr>
          <a:r>
            <a:rPr lang="pl-PL" sz="2200" b="1" i="1" strike="noStrike">
              <a:solidFill>
                <a:srgbClr val="000000"/>
              </a:solidFill>
              <a:latin typeface="Arial"/>
              <a:cs typeface="Arial"/>
            </a:rPr>
            <a:t>Customize Your Invoice</a:t>
          </a:r>
        </a:p>
      </xdr:txBody>
    </xdr:sp>
    <xdr:clientData/>
  </xdr:twoCellAnchor>
  <xdr:twoCellAnchor>
    <xdr:from>
      <xdr:col>5</xdr:col>
      <xdr:colOff>622300</xdr:colOff>
      <xdr:row>36</xdr:row>
      <xdr:rowOff>76200</xdr:rowOff>
    </xdr:from>
    <xdr:to>
      <xdr:col>7</xdr:col>
      <xdr:colOff>968365</xdr:colOff>
      <xdr:row>41</xdr:row>
      <xdr:rowOff>114323</xdr:rowOff>
    </xdr:to>
    <xdr:sp macro="[0]!Nada" textlink="">
      <xdr:nvSpPr>
        <xdr:cNvPr id="1048" name="LT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SpPr txBox="1">
          <a:spLocks noChangeArrowheads="1"/>
        </xdr:cNvSpPr>
      </xdr:nvSpPr>
      <xdr:spPr bwMode="auto">
        <a:xfrm>
          <a:off x="2143125" y="5734050"/>
          <a:ext cx="3581400" cy="838200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pl-PL" sz="2000" b="0" i="0" strike="noStrike">
              <a:solidFill>
                <a:srgbClr val="000000"/>
              </a:solidFill>
              <a:latin typeface="Arial CE"/>
            </a:rPr>
            <a:t>NAZWA FIRMY</a:t>
          </a:r>
          <a:endParaRPr lang="pl-PL" sz="10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Adres firmy</a:t>
          </a:r>
        </a:p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Kod pocztowy  Miejscowość  woj. Województwo</a:t>
          </a:r>
        </a:p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tel. Numer telefonu  faks Numer faksu</a:t>
          </a:r>
        </a:p>
      </xdr:txBody>
    </xdr:sp>
    <xdr:clientData/>
  </xdr:twoCellAnchor>
  <xdr:twoCellAnchor>
    <xdr:from>
      <xdr:col>4</xdr:col>
      <xdr:colOff>6685</xdr:colOff>
      <xdr:row>36</xdr:row>
      <xdr:rowOff>85725</xdr:rowOff>
    </xdr:from>
    <xdr:to>
      <xdr:col>5</xdr:col>
      <xdr:colOff>34951</xdr:colOff>
      <xdr:row>41</xdr:row>
      <xdr:rowOff>152422</xdr:rowOff>
    </xdr:to>
    <xdr:sp macro="[0]!Nada" textlink="">
      <xdr:nvSpPr>
        <xdr:cNvPr id="1059" name="LG">
          <a:extLs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SpPr txBox="1">
          <a:spLocks noChangeArrowheads="1"/>
        </xdr:cNvSpPr>
      </xdr:nvSpPr>
      <xdr:spPr bwMode="auto">
        <a:xfrm>
          <a:off x="676275" y="5743575"/>
          <a:ext cx="876300" cy="866775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0" i="1" strike="noStrike">
              <a:solidFill>
                <a:srgbClr val="000000"/>
              </a:solidFill>
              <a:latin typeface="Arial CE"/>
            </a:rPr>
            <a:t>W tym miejscu należy umieścić logo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7620</xdr:colOff>
          <xdr:row>0</xdr:row>
          <xdr:rowOff>0</xdr:rowOff>
        </xdr:from>
        <xdr:to>
          <xdr:col>5</xdr:col>
          <xdr:colOff>1455420</xdr:colOff>
          <xdr:row>0</xdr:row>
          <xdr:rowOff>0</xdr:rowOff>
        </xdr:to>
        <xdr:sp macro="" textlink="">
          <xdr:nvSpPr>
            <xdr:cNvPr id="1028" name="Button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pl-P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Lock This Sheet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259080</xdr:colOff>
          <xdr:row>0</xdr:row>
          <xdr:rowOff>0</xdr:rowOff>
        </xdr:from>
        <xdr:to>
          <xdr:col>5</xdr:col>
          <xdr:colOff>571500</xdr:colOff>
          <xdr:row>0</xdr:row>
          <xdr:rowOff>0</xdr:rowOff>
        </xdr:to>
        <xdr:sp macro="" textlink="">
          <xdr:nvSpPr>
            <xdr:cNvPr id="1031" name="Button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pl-P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Select Logo Image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952500</xdr:colOff>
          <xdr:row>0</xdr:row>
          <xdr:rowOff>0</xdr:rowOff>
        </xdr:from>
        <xdr:to>
          <xdr:col>6</xdr:col>
          <xdr:colOff>647700</xdr:colOff>
          <xdr:row>0</xdr:row>
          <xdr:rowOff>0</xdr:rowOff>
        </xdr:to>
        <xdr:sp macro="" textlink="">
          <xdr:nvSpPr>
            <xdr:cNvPr id="1032" name="Butto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1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pl-PL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Change Lettertype Font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259080</xdr:colOff>
          <xdr:row>0</xdr:row>
          <xdr:rowOff>0</xdr:rowOff>
        </xdr:from>
        <xdr:to>
          <xdr:col>5</xdr:col>
          <xdr:colOff>571500</xdr:colOff>
          <xdr:row>0</xdr:row>
          <xdr:rowOff>0</xdr:rowOff>
        </xdr:to>
        <xdr:sp macro="" textlink="">
          <xdr:nvSpPr>
            <xdr:cNvPr id="1040" name="Button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1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pl-P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Select Logo Image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952500</xdr:colOff>
          <xdr:row>0</xdr:row>
          <xdr:rowOff>0</xdr:rowOff>
        </xdr:from>
        <xdr:to>
          <xdr:col>6</xdr:col>
          <xdr:colOff>647700</xdr:colOff>
          <xdr:row>0</xdr:row>
          <xdr:rowOff>0</xdr:rowOff>
        </xdr:to>
        <xdr:sp macro="" textlink="">
          <xdr:nvSpPr>
            <xdr:cNvPr id="1041" name="Button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1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pl-P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Change Plate Font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60960</xdr:colOff>
          <xdr:row>6</xdr:row>
          <xdr:rowOff>114300</xdr:rowOff>
        </xdr:from>
        <xdr:to>
          <xdr:col>5</xdr:col>
          <xdr:colOff>1973580</xdr:colOff>
          <xdr:row>8</xdr:row>
          <xdr:rowOff>76200</xdr:rowOff>
        </xdr:to>
        <xdr:sp macro="" textlink="">
          <xdr:nvSpPr>
            <xdr:cNvPr id="1046" name="Lock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1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pl-P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Zablokuj/Zapisz arkusz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411480</xdr:colOff>
          <xdr:row>42</xdr:row>
          <xdr:rowOff>22860</xdr:rowOff>
        </xdr:from>
        <xdr:to>
          <xdr:col>5</xdr:col>
          <xdr:colOff>114300</xdr:colOff>
          <xdr:row>43</xdr:row>
          <xdr:rowOff>106680</xdr:rowOff>
        </xdr:to>
        <xdr:sp macro="" textlink="">
          <xdr:nvSpPr>
            <xdr:cNvPr id="1049" name="LGBUT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1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pl-P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Wybierz logo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1287780</xdr:colOff>
          <xdr:row>42</xdr:row>
          <xdr:rowOff>7620</xdr:rowOff>
        </xdr:from>
        <xdr:to>
          <xdr:col>7</xdr:col>
          <xdr:colOff>289560</xdr:colOff>
          <xdr:row>43</xdr:row>
          <xdr:rowOff>83820</xdr:rowOff>
        </xdr:to>
        <xdr:sp macro="" textlink="">
          <xdr:nvSpPr>
            <xdr:cNvPr id="1050" name="LTBUT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1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pl-PL" sz="1000" b="0" i="0" u="none" strike="noStrike" baseline="0">
                  <a:solidFill>
                    <a:srgbClr val="000000"/>
                  </a:solidFill>
                  <a:latin typeface="Arial CE"/>
                  <a:cs typeface="Arial CE"/>
                </a:rPr>
                <a:t>Wybierz czcionkę nagłówka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563880</xdr:colOff>
          <xdr:row>19</xdr:row>
          <xdr:rowOff>22860</xdr:rowOff>
        </xdr:from>
        <xdr:to>
          <xdr:col>5</xdr:col>
          <xdr:colOff>22860</xdr:colOff>
          <xdr:row>21</xdr:row>
          <xdr:rowOff>45720</xdr:rowOff>
        </xdr:to>
        <xdr:sp macro="" textlink="">
          <xdr:nvSpPr>
            <xdr:cNvPr id="1051" name="Same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1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579120</xdr:colOff>
          <xdr:row>28</xdr:row>
          <xdr:rowOff>121920</xdr:rowOff>
        </xdr:from>
        <xdr:to>
          <xdr:col>5</xdr:col>
          <xdr:colOff>30480</xdr:colOff>
          <xdr:row>30</xdr:row>
          <xdr:rowOff>0</xdr:rowOff>
        </xdr:to>
        <xdr:sp macro="" textlink="">
          <xdr:nvSpPr>
            <xdr:cNvPr id="1058" name="SHR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1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346075</xdr:colOff>
      <xdr:row>4</xdr:row>
      <xdr:rowOff>41275</xdr:rowOff>
    </xdr:from>
    <xdr:to>
      <xdr:col>7</xdr:col>
      <xdr:colOff>0</xdr:colOff>
      <xdr:row>26</xdr:row>
      <xdr:rowOff>76214</xdr:rowOff>
    </xdr:to>
    <xdr:sp macro="[0]!Nada" textlink="">
      <xdr:nvSpPr>
        <xdr:cNvPr id="2066" name="LT">
          <a:extLst>
            <a:ext uri="{FF2B5EF4-FFF2-40B4-BE49-F238E27FC236}">
              <a16:creationId xmlns:a16="http://schemas.microsoft.com/office/drawing/2014/main" id="{00000000-0008-0000-0200-000012080000}"/>
            </a:ext>
          </a:extLst>
        </xdr:cNvPr>
        <xdr:cNvSpPr txBox="1">
          <a:spLocks noChangeArrowheads="1"/>
        </xdr:cNvSpPr>
      </xdr:nvSpPr>
      <xdr:spPr bwMode="auto">
        <a:xfrm>
          <a:off x="1295400" y="133350"/>
          <a:ext cx="3333750" cy="15049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pl-PL" sz="2000" b="0" i="0" strike="noStrike">
              <a:solidFill>
                <a:srgbClr val="000000"/>
              </a:solidFill>
              <a:latin typeface="Arial"/>
              <a:cs typeface="Arial"/>
            </a:rPr>
            <a:t>21</a:t>
          </a:r>
          <a:r>
            <a:rPr lang="pl-PL" sz="2000" b="0" i="0" strike="noStrike" baseline="0">
              <a:solidFill>
                <a:srgbClr val="000000"/>
              </a:solidFill>
              <a:latin typeface="Arial"/>
              <a:cs typeface="Arial"/>
            </a:rPr>
            <a:t> WOJSKOWY ODDZIAŁ GOSPODARCZY</a:t>
          </a:r>
          <a:endParaRPr lang="pl-PL" sz="2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l-PL" sz="2000" b="0" i="0" strike="noStrike">
              <a:solidFill>
                <a:srgbClr val="000000"/>
              </a:solidFill>
              <a:latin typeface="Arial"/>
              <a:cs typeface="Arial"/>
            </a:rPr>
            <a:t>ul. E.</a:t>
          </a:r>
          <a:r>
            <a:rPr lang="pl-PL" sz="2000" b="0" i="0" strike="noStrike" baseline="0">
              <a:solidFill>
                <a:srgbClr val="000000"/>
              </a:solidFill>
              <a:latin typeface="Arial"/>
              <a:cs typeface="Arial"/>
            </a:rPr>
            <a:t> Kwiatkowskiego 15</a:t>
          </a:r>
          <a:endParaRPr lang="pl-PL" sz="2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l-PL" sz="2000" b="0" i="0" strike="noStrike">
              <a:solidFill>
                <a:srgbClr val="000000"/>
              </a:solidFill>
              <a:latin typeface="Arial"/>
              <a:cs typeface="Arial"/>
            </a:rPr>
            <a:t>82-300  Elbląg  woj. warmińsko-mazurskie</a:t>
          </a:r>
        </a:p>
        <a:p>
          <a:pPr algn="l" rtl="0">
            <a:defRPr sz="1000"/>
          </a:pPr>
          <a:r>
            <a:rPr lang="pl-PL" sz="2000" b="1" i="0" strike="noStrike">
              <a:solidFill>
                <a:srgbClr val="000000"/>
              </a:solidFill>
              <a:latin typeface="Arial"/>
              <a:cs typeface="Arial"/>
            </a:rPr>
            <a:t>REGON  281 385 396</a:t>
          </a:r>
        </a:p>
        <a:p>
          <a:pPr algn="l" rtl="0">
            <a:defRPr sz="1000"/>
          </a:pPr>
          <a:r>
            <a:rPr lang="pl-PL" sz="2000" b="1" i="0" strike="noStrike">
              <a:solidFill>
                <a:srgbClr val="000000"/>
              </a:solidFill>
              <a:latin typeface="Arial"/>
              <a:cs typeface="Arial"/>
            </a:rPr>
            <a:t>NIP  578</a:t>
          </a:r>
          <a:r>
            <a:rPr lang="pl-PL" sz="2000" b="1" i="0" strike="noStrike" baseline="0">
              <a:solidFill>
                <a:srgbClr val="000000"/>
              </a:solidFill>
              <a:latin typeface="Arial"/>
              <a:cs typeface="Arial"/>
            </a:rPr>
            <a:t>3109861</a:t>
          </a:r>
          <a:endParaRPr lang="pl-PL" sz="2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0</xdr:colOff>
      <xdr:row>27</xdr:row>
      <xdr:rowOff>66675</xdr:rowOff>
    </xdr:from>
    <xdr:to>
      <xdr:col>5</xdr:col>
      <xdr:colOff>3196167</xdr:colOff>
      <xdr:row>32</xdr:row>
      <xdr:rowOff>57150</xdr:rowOff>
    </xdr:to>
    <xdr:sp macro="" textlink="">
      <xdr:nvSpPr>
        <xdr:cNvPr id="2905" name="PORDB1">
          <a:extLst>
            <a:ext uri="{FF2B5EF4-FFF2-40B4-BE49-F238E27FC236}">
              <a16:creationId xmlns:a16="http://schemas.microsoft.com/office/drawing/2014/main" id="{00000000-0008-0000-0200-0000590B0000}"/>
            </a:ext>
          </a:extLst>
        </xdr:cNvPr>
        <xdr:cNvSpPr>
          <a:spLocks noChangeArrowheads="1"/>
        </xdr:cNvSpPr>
      </xdr:nvSpPr>
      <xdr:spPr bwMode="auto">
        <a:xfrm>
          <a:off x="370417" y="2320925"/>
          <a:ext cx="6000750" cy="1652058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66675</xdr:rowOff>
    </xdr:from>
    <xdr:to>
      <xdr:col>11</xdr:col>
      <xdr:colOff>1217083</xdr:colOff>
      <xdr:row>32</xdr:row>
      <xdr:rowOff>57150</xdr:rowOff>
    </xdr:to>
    <xdr:sp macro="" textlink="">
      <xdr:nvSpPr>
        <xdr:cNvPr id="2906" name="PORDB2">
          <a:extLst>
            <a:ext uri="{FF2B5EF4-FFF2-40B4-BE49-F238E27FC236}">
              <a16:creationId xmlns:a16="http://schemas.microsoft.com/office/drawing/2014/main" id="{00000000-0008-0000-0200-00005A0B0000}"/>
            </a:ext>
          </a:extLst>
        </xdr:cNvPr>
        <xdr:cNvSpPr>
          <a:spLocks noChangeArrowheads="1"/>
        </xdr:cNvSpPr>
      </xdr:nvSpPr>
      <xdr:spPr bwMode="auto">
        <a:xfrm>
          <a:off x="6879167" y="2320925"/>
          <a:ext cx="7122583" cy="1652058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3</xdr:col>
      <xdr:colOff>168275</xdr:colOff>
      <xdr:row>26</xdr:row>
      <xdr:rowOff>161925</xdr:rowOff>
    </xdr:from>
    <xdr:to>
      <xdr:col>4</xdr:col>
      <xdr:colOff>380962</xdr:colOff>
      <xdr:row>28</xdr:row>
      <xdr:rowOff>3175</xdr:rowOff>
    </xdr:to>
    <xdr:sp macro="[0]!Nada" textlink="">
      <xdr:nvSpPr>
        <xdr:cNvPr id="2090" name="PORD1">
          <a:extLst>
            <a:ext uri="{FF2B5EF4-FFF2-40B4-BE49-F238E27FC236}">
              <a16:creationId xmlns:a16="http://schemas.microsoft.com/office/drawing/2014/main" id="{00000000-0008-0000-0200-00002A080000}"/>
            </a:ext>
          </a:extLst>
        </xdr:cNvPr>
        <xdr:cNvSpPr txBox="1">
          <a:spLocks noChangeArrowheads="1"/>
        </xdr:cNvSpPr>
      </xdr:nvSpPr>
      <xdr:spPr bwMode="auto">
        <a:xfrm>
          <a:off x="533400" y="1724025"/>
          <a:ext cx="790575" cy="180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/>
              <a:cs typeface="Arial"/>
            </a:rPr>
            <a:t>Dostawca</a:t>
          </a:r>
        </a:p>
      </xdr:txBody>
    </xdr:sp>
    <xdr:clientData/>
  </xdr:twoCellAnchor>
  <xdr:twoCellAnchor>
    <xdr:from>
      <xdr:col>6</xdr:col>
      <xdr:colOff>168275</xdr:colOff>
      <xdr:row>26</xdr:row>
      <xdr:rowOff>142875</xdr:rowOff>
    </xdr:from>
    <xdr:to>
      <xdr:col>9</xdr:col>
      <xdr:colOff>0</xdr:colOff>
      <xdr:row>27</xdr:row>
      <xdr:rowOff>136525</xdr:rowOff>
    </xdr:to>
    <xdr:sp macro="[0]!Nada" textlink="">
      <xdr:nvSpPr>
        <xdr:cNvPr id="2092" name="PORD2">
          <a:extLst>
            <a:ext uri="{FF2B5EF4-FFF2-40B4-BE49-F238E27FC236}">
              <a16:creationId xmlns:a16="http://schemas.microsoft.com/office/drawing/2014/main" id="{00000000-0008-0000-0200-00002C080000}"/>
            </a:ext>
          </a:extLst>
        </xdr:cNvPr>
        <xdr:cNvSpPr txBox="1">
          <a:spLocks noChangeArrowheads="1"/>
        </xdr:cNvSpPr>
      </xdr:nvSpPr>
      <xdr:spPr bwMode="auto">
        <a:xfrm>
          <a:off x="3714750" y="1704975"/>
          <a:ext cx="1952625" cy="1714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pl-PL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Miejsce dostarczenia towaru</a:t>
          </a:r>
        </a:p>
        <a:p>
          <a:pPr algn="ctr" rtl="0">
            <a:defRPr sz="1000"/>
          </a:pPr>
          <a:endParaRPr lang="pl-PL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419101</xdr:colOff>
      <xdr:row>9</xdr:row>
      <xdr:rowOff>105834</xdr:rowOff>
    </xdr:from>
    <xdr:to>
      <xdr:col>10</xdr:col>
      <xdr:colOff>455084</xdr:colOff>
      <xdr:row>26</xdr:row>
      <xdr:rowOff>114300</xdr:rowOff>
    </xdr:to>
    <xdr:sp macro="[0]!Nada" textlink="">
      <xdr:nvSpPr>
        <xdr:cNvPr id="2086" name="LBL">
          <a:extLst>
            <a:ext uri="{FF2B5EF4-FFF2-40B4-BE49-F238E27FC236}">
              <a16:creationId xmlns:a16="http://schemas.microsoft.com/office/drawing/2014/main" id="{00000000-0008-0000-0200-000026080000}"/>
            </a:ext>
          </a:extLst>
        </xdr:cNvPr>
        <xdr:cNvSpPr txBox="1">
          <a:spLocks noChangeArrowheads="1"/>
        </xdr:cNvSpPr>
      </xdr:nvSpPr>
      <xdr:spPr bwMode="auto">
        <a:xfrm>
          <a:off x="7298268" y="1227667"/>
          <a:ext cx="4745566" cy="9715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/>
              <a:cs typeface="Arial"/>
            </a:rPr>
            <a:t>SZACOWANIE WARTOŚCI ZAMÓWIENIA NA PODSTAWIE ROZPOZNANIA RYNKU</a:t>
          </a:r>
        </a:p>
      </xdr:txBody>
    </xdr:sp>
    <xdr:clientData/>
  </xdr:twoCellAnchor>
  <xdr:twoCellAnchor>
    <xdr:from>
      <xdr:col>2</xdr:col>
      <xdr:colOff>219075</xdr:colOff>
      <xdr:row>4</xdr:row>
      <xdr:rowOff>57150</xdr:rowOff>
    </xdr:from>
    <xdr:to>
      <xdr:col>4</xdr:col>
      <xdr:colOff>238125</xdr:colOff>
      <xdr:row>10</xdr:row>
      <xdr:rowOff>66675</xdr:rowOff>
    </xdr:to>
    <xdr:sp macro="[0]!Nada" textlink="">
      <xdr:nvSpPr>
        <xdr:cNvPr id="2910" name="LG">
          <a:extLst>
            <a:ext uri="{FF2B5EF4-FFF2-40B4-BE49-F238E27FC236}">
              <a16:creationId xmlns:a16="http://schemas.microsoft.com/office/drawing/2014/main" id="{00000000-0008-0000-0200-00005E0B0000}"/>
            </a:ext>
          </a:extLst>
        </xdr:cNvPr>
        <xdr:cNvSpPr txBox="1">
          <a:spLocks noChangeArrowheads="1"/>
        </xdr:cNvSpPr>
      </xdr:nvSpPr>
      <xdr:spPr bwMode="auto">
        <a:xfrm>
          <a:off x="333375" y="161925"/>
          <a:ext cx="1000125" cy="81915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 fPrint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"/>
  <sheetViews>
    <sheetView zoomScale="95" workbookViewId="0">
      <selection sqref="A1:IV65536"/>
    </sheetView>
  </sheetViews>
  <sheetFormatPr defaultRowHeight="13.2" x14ac:dyDescent="0.25"/>
  <sheetData/>
  <phoneticPr fontId="0" type="noConversion"/>
  <pageMargins left="0.75" right="0.75" top="1" bottom="1" header="0.5" footer="0.5"/>
  <pageSetup paperSize="9" orientation="portrait" verticalDpi="598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AA53"/>
  <sheetViews>
    <sheetView showGridLines="0" showRowColHeaders="0" topLeftCell="A22" zoomScale="95" workbookViewId="0"/>
  </sheetViews>
  <sheetFormatPr defaultRowHeight="13.2" x14ac:dyDescent="0.25"/>
  <cols>
    <col min="1" max="1" width="1.33203125" customWidth="1"/>
    <col min="2" max="2" width="0.44140625" customWidth="1"/>
    <col min="3" max="3" width="3.6640625" customWidth="1"/>
    <col min="4" max="4" width="4.6640625" customWidth="1"/>
    <col min="5" max="5" width="12.6640625" customWidth="1"/>
    <col min="6" max="6" width="25.6640625" customWidth="1"/>
    <col min="7" max="7" width="22.6640625" customWidth="1"/>
    <col min="8" max="8" width="31.5546875" customWidth="1"/>
    <col min="9" max="10" width="3.6640625" customWidth="1"/>
    <col min="11" max="11" width="0.44140625" customWidth="1"/>
  </cols>
  <sheetData>
    <row r="1" spans="2:27" ht="6" customHeight="1" thickBot="1" x14ac:dyDescent="0.3">
      <c r="AA1" t="s">
        <v>2</v>
      </c>
    </row>
    <row r="2" spans="2:27" ht="0.9" customHeight="1" thickTop="1" x14ac:dyDescent="0.25">
      <c r="B2" s="2"/>
      <c r="C2" s="3"/>
      <c r="D2" s="3"/>
      <c r="E2" s="3"/>
      <c r="F2" s="3"/>
      <c r="G2" s="3"/>
      <c r="H2" s="3"/>
      <c r="I2" s="3"/>
      <c r="J2" s="3"/>
      <c r="K2" s="4"/>
    </row>
    <row r="3" spans="2:27" ht="12.75" customHeight="1" x14ac:dyDescent="0.25">
      <c r="B3" s="5"/>
      <c r="C3" s="27"/>
      <c r="D3" s="27"/>
      <c r="E3" s="27"/>
      <c r="F3" s="27"/>
      <c r="G3" s="27"/>
      <c r="H3" s="27"/>
      <c r="I3" s="27"/>
      <c r="J3" s="27"/>
      <c r="K3" s="6"/>
    </row>
    <row r="4" spans="2:27" ht="23.4" thickBot="1" x14ac:dyDescent="0.45">
      <c r="B4" s="5"/>
      <c r="C4" s="27"/>
      <c r="D4" s="163" t="s">
        <v>89</v>
      </c>
      <c r="E4" s="164"/>
      <c r="F4" s="164"/>
      <c r="G4" s="164"/>
      <c r="H4" s="27"/>
      <c r="I4" s="27"/>
      <c r="J4" s="27"/>
      <c r="K4" s="6"/>
    </row>
    <row r="5" spans="2:27" ht="3" customHeight="1" thickTop="1" x14ac:dyDescent="0.25">
      <c r="B5" s="11"/>
      <c r="C5" s="28"/>
      <c r="D5" s="28"/>
      <c r="E5" s="28"/>
      <c r="F5" s="28"/>
      <c r="G5" s="28"/>
      <c r="H5" s="28"/>
      <c r="I5" s="28"/>
      <c r="J5" s="28"/>
      <c r="K5" s="12"/>
    </row>
    <row r="6" spans="2:27" ht="12.75" customHeight="1" x14ac:dyDescent="0.3">
      <c r="B6" s="5"/>
      <c r="C6" s="27"/>
      <c r="D6" s="29"/>
      <c r="E6" s="29"/>
      <c r="F6" s="27"/>
      <c r="G6" s="27"/>
      <c r="H6" s="27"/>
      <c r="I6" s="27"/>
      <c r="J6" s="27"/>
      <c r="K6" s="6"/>
    </row>
    <row r="7" spans="2:27" x14ac:dyDescent="0.25">
      <c r="B7" s="5"/>
      <c r="C7" s="27"/>
      <c r="D7" s="27"/>
      <c r="E7" s="27"/>
      <c r="F7" s="27"/>
      <c r="G7" s="27"/>
      <c r="H7" s="30" t="s">
        <v>91</v>
      </c>
      <c r="I7" s="27"/>
      <c r="J7" s="27"/>
      <c r="K7" s="6"/>
    </row>
    <row r="8" spans="2:27" x14ac:dyDescent="0.25">
      <c r="B8" s="5"/>
      <c r="C8" s="27"/>
      <c r="D8" s="27"/>
      <c r="E8" s="27"/>
      <c r="F8" s="27"/>
      <c r="G8" s="27"/>
      <c r="H8" s="30" t="s">
        <v>92</v>
      </c>
      <c r="I8" s="31"/>
      <c r="J8" s="31"/>
      <c r="K8" s="6"/>
    </row>
    <row r="9" spans="2:27" x14ac:dyDescent="0.25">
      <c r="B9" s="5"/>
      <c r="C9" s="27"/>
      <c r="D9" s="32"/>
      <c r="E9" s="32"/>
      <c r="F9" s="27"/>
      <c r="G9" s="27"/>
      <c r="H9" s="27"/>
      <c r="I9" s="27"/>
      <c r="J9" s="27"/>
      <c r="K9" s="6"/>
    </row>
    <row r="10" spans="2:27" ht="13.8" thickBot="1" x14ac:dyDescent="0.3">
      <c r="B10" s="5"/>
      <c r="C10" s="27"/>
      <c r="D10" s="165" t="s">
        <v>90</v>
      </c>
      <c r="E10" s="169"/>
      <c r="F10" s="169"/>
      <c r="G10" s="169"/>
      <c r="H10" s="27"/>
      <c r="I10" s="27"/>
      <c r="J10" s="27"/>
      <c r="K10" s="6"/>
    </row>
    <row r="11" spans="2:27" ht="13.8" thickBot="1" x14ac:dyDescent="0.3">
      <c r="B11" s="5"/>
      <c r="C11" s="27"/>
      <c r="D11" s="33"/>
      <c r="E11" s="34"/>
      <c r="F11" s="35"/>
      <c r="G11" s="35"/>
      <c r="H11" s="35"/>
      <c r="I11" s="36"/>
      <c r="J11" s="27"/>
      <c r="K11" s="6"/>
    </row>
    <row r="12" spans="2:27" x14ac:dyDescent="0.25">
      <c r="B12" s="5"/>
      <c r="C12" s="27"/>
      <c r="D12" s="37"/>
      <c r="E12" s="38" t="s">
        <v>93</v>
      </c>
      <c r="F12" s="23" t="s">
        <v>95</v>
      </c>
      <c r="G12" s="39" t="s">
        <v>97</v>
      </c>
      <c r="H12" s="23" t="s">
        <v>97</v>
      </c>
      <c r="I12" s="40"/>
      <c r="J12" s="27"/>
      <c r="K12" s="6"/>
    </row>
    <row r="13" spans="2:27" ht="13.8" thickBot="1" x14ac:dyDescent="0.3">
      <c r="B13" s="5"/>
      <c r="C13" s="27"/>
      <c r="D13" s="37"/>
      <c r="E13" s="38" t="s">
        <v>84</v>
      </c>
      <c r="F13" s="41" t="s">
        <v>96</v>
      </c>
      <c r="G13" s="39" t="s">
        <v>98</v>
      </c>
      <c r="H13" s="26" t="s">
        <v>98</v>
      </c>
      <c r="I13" s="40"/>
      <c r="J13" s="27"/>
      <c r="K13" s="6"/>
    </row>
    <row r="14" spans="2:27" x14ac:dyDescent="0.25">
      <c r="B14" s="5"/>
      <c r="C14" s="27"/>
      <c r="D14" s="37"/>
      <c r="E14" s="38" t="s">
        <v>105</v>
      </c>
      <c r="F14" s="41" t="s">
        <v>85</v>
      </c>
      <c r="G14" s="38"/>
      <c r="H14" s="42"/>
      <c r="I14" s="40"/>
      <c r="J14" s="27"/>
      <c r="K14" s="6"/>
    </row>
    <row r="15" spans="2:27" ht="13.8" thickBot="1" x14ac:dyDescent="0.3">
      <c r="B15" s="5"/>
      <c r="C15" s="27"/>
      <c r="D15" s="37"/>
      <c r="E15" s="38" t="s">
        <v>94</v>
      </c>
      <c r="F15" s="26" t="s">
        <v>94</v>
      </c>
      <c r="G15" s="38"/>
      <c r="H15" s="42"/>
      <c r="I15" s="40"/>
      <c r="J15" s="27"/>
      <c r="K15" s="6"/>
    </row>
    <row r="16" spans="2:27" x14ac:dyDescent="0.25">
      <c r="B16" s="5"/>
      <c r="C16" s="27"/>
      <c r="D16" s="37"/>
      <c r="E16" s="65"/>
      <c r="F16" s="65"/>
      <c r="G16" s="38"/>
      <c r="H16" s="42"/>
      <c r="I16" s="40"/>
      <c r="J16" s="27"/>
      <c r="K16" s="6"/>
    </row>
    <row r="17" spans="1:11" ht="13.8" thickBot="1" x14ac:dyDescent="0.3">
      <c r="B17" s="5"/>
      <c r="C17" s="27"/>
      <c r="D17" s="43"/>
      <c r="E17" s="44"/>
      <c r="F17" s="44"/>
      <c r="G17" s="44"/>
      <c r="H17" s="44"/>
      <c r="I17" s="45"/>
      <c r="J17" s="27"/>
      <c r="K17" s="6"/>
    </row>
    <row r="18" spans="1:11" x14ac:dyDescent="0.25">
      <c r="B18" s="5"/>
      <c r="C18" s="27"/>
      <c r="D18" s="27"/>
      <c r="E18" s="27"/>
      <c r="F18" s="27"/>
      <c r="G18" s="27"/>
      <c r="H18" s="27"/>
      <c r="I18" s="27"/>
      <c r="J18" s="27"/>
      <c r="K18" s="6"/>
    </row>
    <row r="19" spans="1:11" ht="13.8" thickBot="1" x14ac:dyDescent="0.3">
      <c r="B19" s="5"/>
      <c r="C19" s="27"/>
      <c r="D19" s="170" t="s">
        <v>99</v>
      </c>
      <c r="E19" s="166"/>
      <c r="F19" s="166"/>
      <c r="G19" s="169"/>
      <c r="H19" s="169"/>
      <c r="I19" s="27"/>
      <c r="J19" s="27"/>
      <c r="K19" s="6"/>
    </row>
    <row r="20" spans="1:11" ht="5.0999999999999996" customHeight="1" x14ac:dyDescent="0.25">
      <c r="B20" s="5"/>
      <c r="C20" s="27"/>
      <c r="D20" s="33"/>
      <c r="E20" s="34"/>
      <c r="F20" s="35"/>
      <c r="G20" s="35"/>
      <c r="H20" s="35"/>
      <c r="I20" s="36"/>
      <c r="J20" s="27"/>
      <c r="K20" s="6"/>
    </row>
    <row r="21" spans="1:11" x14ac:dyDescent="0.25">
      <c r="B21" s="5"/>
      <c r="C21" s="27"/>
      <c r="D21" s="21"/>
      <c r="E21" s="46" t="b">
        <v>0</v>
      </c>
      <c r="F21" s="63" t="s">
        <v>113</v>
      </c>
      <c r="G21" s="47"/>
      <c r="H21" s="42"/>
      <c r="I21" s="40"/>
      <c r="J21" s="27"/>
      <c r="K21" s="6"/>
    </row>
    <row r="22" spans="1:11" ht="15" thickBot="1" x14ac:dyDescent="0.35">
      <c r="B22" s="5"/>
      <c r="C22" s="27"/>
      <c r="D22" s="21"/>
      <c r="E22" s="42"/>
      <c r="F22" s="48"/>
      <c r="G22" s="47"/>
      <c r="H22" s="42"/>
      <c r="I22" s="40"/>
      <c r="J22" s="27"/>
      <c r="K22" s="6"/>
    </row>
    <row r="23" spans="1:11" x14ac:dyDescent="0.25">
      <c r="B23" s="5"/>
      <c r="C23" s="27"/>
      <c r="D23" s="21"/>
      <c r="E23" s="22" t="s">
        <v>106</v>
      </c>
      <c r="F23" s="23" t="s">
        <v>104</v>
      </c>
      <c r="G23" s="38"/>
      <c r="H23" s="24"/>
      <c r="I23" s="40"/>
      <c r="J23" s="27"/>
      <c r="K23" s="6"/>
    </row>
    <row r="24" spans="1:11" x14ac:dyDescent="0.25">
      <c r="B24" s="5"/>
      <c r="C24" s="27"/>
      <c r="D24" s="21"/>
      <c r="E24" s="24"/>
      <c r="F24" s="25" t="s">
        <v>107</v>
      </c>
      <c r="G24" s="42"/>
      <c r="H24" s="42"/>
      <c r="I24" s="40"/>
      <c r="J24" s="27"/>
      <c r="K24" s="6"/>
    </row>
    <row r="25" spans="1:11" x14ac:dyDescent="0.25">
      <c r="B25" s="5"/>
      <c r="C25" s="27"/>
      <c r="D25" s="21"/>
      <c r="E25" s="24"/>
      <c r="F25" s="25" t="s">
        <v>108</v>
      </c>
      <c r="G25" s="47"/>
      <c r="H25" s="24"/>
      <c r="I25" s="40"/>
      <c r="J25" s="27"/>
      <c r="K25" s="6"/>
    </row>
    <row r="26" spans="1:11" ht="13.8" thickBot="1" x14ac:dyDescent="0.3">
      <c r="B26" s="5"/>
      <c r="C26" s="27"/>
      <c r="D26" s="21"/>
      <c r="E26" s="24"/>
      <c r="F26" s="26" t="s">
        <v>109</v>
      </c>
      <c r="G26" s="38"/>
      <c r="H26" s="49"/>
      <c r="I26" s="40"/>
      <c r="J26" s="27"/>
      <c r="K26" s="6"/>
    </row>
    <row r="27" spans="1:11" x14ac:dyDescent="0.25">
      <c r="B27" s="5"/>
      <c r="C27" s="27"/>
      <c r="D27" s="21"/>
      <c r="E27" s="47"/>
      <c r="F27" s="49"/>
      <c r="G27" s="38"/>
      <c r="H27" s="49"/>
      <c r="I27" s="40"/>
      <c r="J27" s="27"/>
      <c r="K27" s="6"/>
    </row>
    <row r="28" spans="1:11" x14ac:dyDescent="0.25">
      <c r="B28" s="5"/>
      <c r="C28" s="27"/>
      <c r="D28" s="21"/>
      <c r="E28" s="38"/>
      <c r="F28" s="50"/>
      <c r="G28" s="47"/>
      <c r="H28" s="24"/>
      <c r="I28" s="40"/>
      <c r="J28" s="27"/>
      <c r="K28" s="6"/>
    </row>
    <row r="29" spans="1:11" x14ac:dyDescent="0.25">
      <c r="B29" s="5"/>
      <c r="C29" s="27"/>
      <c r="D29" s="21"/>
      <c r="E29" s="51"/>
      <c r="F29" s="42"/>
      <c r="G29" s="42"/>
      <c r="H29" s="42"/>
      <c r="I29" s="40"/>
      <c r="J29" s="27"/>
      <c r="K29" s="6"/>
    </row>
    <row r="30" spans="1:11" ht="13.8" thickBot="1" x14ac:dyDescent="0.3">
      <c r="B30" s="5"/>
      <c r="C30" s="27"/>
      <c r="D30" s="21"/>
      <c r="E30" s="51"/>
      <c r="F30" s="20" t="s">
        <v>112</v>
      </c>
      <c r="G30" s="20"/>
      <c r="H30" s="20"/>
      <c r="I30" s="40"/>
      <c r="J30" s="27"/>
      <c r="K30" s="6"/>
    </row>
    <row r="31" spans="1:11" ht="13.8" thickBot="1" x14ac:dyDescent="0.3">
      <c r="B31" s="5"/>
      <c r="C31" s="27"/>
      <c r="D31" s="21"/>
      <c r="E31" s="51"/>
      <c r="F31" s="52" t="s">
        <v>101</v>
      </c>
      <c r="G31" s="171"/>
      <c r="H31" s="172"/>
      <c r="I31" s="40"/>
      <c r="J31" s="27"/>
      <c r="K31" s="6"/>
    </row>
    <row r="32" spans="1:11" ht="13.8" thickBot="1" x14ac:dyDescent="0.3">
      <c r="A32" t="s">
        <v>102</v>
      </c>
      <c r="B32" s="5"/>
      <c r="C32" s="27"/>
      <c r="D32" s="21"/>
      <c r="E32" s="65"/>
      <c r="F32" s="20"/>
      <c r="G32" s="52"/>
      <c r="H32" s="20"/>
      <c r="I32" s="40"/>
      <c r="J32" s="27"/>
      <c r="K32" s="6"/>
    </row>
    <row r="33" spans="2:11" ht="13.8" thickBot="1" x14ac:dyDescent="0.3">
      <c r="B33" s="5"/>
      <c r="C33" s="27"/>
      <c r="D33" s="21"/>
      <c r="E33" s="51"/>
      <c r="F33" s="52" t="s">
        <v>100</v>
      </c>
      <c r="G33" s="167" t="e">
        <f>LOWER(TemplateInformation!#REF!)</f>
        <v>#REF!</v>
      </c>
      <c r="H33" s="168"/>
      <c r="I33" s="40"/>
      <c r="J33" s="27"/>
      <c r="K33" s="6"/>
    </row>
    <row r="34" spans="2:11" ht="13.8" thickBot="1" x14ac:dyDescent="0.3">
      <c r="B34" s="5"/>
      <c r="C34" s="27"/>
      <c r="D34" s="43"/>
      <c r="E34" s="44"/>
      <c r="F34" s="44"/>
      <c r="G34" s="44"/>
      <c r="H34" s="44"/>
      <c r="I34" s="45"/>
      <c r="J34" s="27"/>
      <c r="K34" s="6"/>
    </row>
    <row r="35" spans="2:11" x14ac:dyDescent="0.25">
      <c r="B35" s="5"/>
      <c r="C35" s="27"/>
      <c r="D35" s="27"/>
      <c r="E35" s="27"/>
      <c r="F35" s="27"/>
      <c r="G35" s="27"/>
      <c r="H35" s="27"/>
      <c r="I35" s="27"/>
      <c r="J35" s="27"/>
      <c r="K35" s="6"/>
    </row>
    <row r="36" spans="2:11" ht="13.8" thickBot="1" x14ac:dyDescent="0.3">
      <c r="B36" s="5"/>
      <c r="C36" s="27"/>
      <c r="D36" s="165" t="s">
        <v>103</v>
      </c>
      <c r="E36" s="166"/>
      <c r="F36" s="166"/>
      <c r="G36" s="27"/>
      <c r="H36" s="27"/>
      <c r="I36" s="27"/>
      <c r="J36" s="27"/>
      <c r="K36" s="6"/>
    </row>
    <row r="37" spans="2:11" x14ac:dyDescent="0.25">
      <c r="B37" s="5"/>
      <c r="C37" s="27"/>
      <c r="D37" s="33"/>
      <c r="E37" s="34"/>
      <c r="F37" s="35"/>
      <c r="G37" s="35"/>
      <c r="H37" s="35"/>
      <c r="I37" s="36"/>
      <c r="J37" s="27"/>
      <c r="K37" s="6"/>
    </row>
    <row r="38" spans="2:11" x14ac:dyDescent="0.25">
      <c r="B38" s="5"/>
      <c r="C38" s="27"/>
      <c r="D38" s="53"/>
      <c r="E38" s="54"/>
      <c r="F38" s="54"/>
      <c r="G38" s="55"/>
      <c r="H38" s="54"/>
      <c r="I38" s="56"/>
      <c r="J38" s="57"/>
      <c r="K38" s="10"/>
    </row>
    <row r="39" spans="2:11" x14ac:dyDescent="0.25">
      <c r="B39" s="5"/>
      <c r="C39" s="27"/>
      <c r="D39" s="53"/>
      <c r="E39" s="54"/>
      <c r="F39" s="54"/>
      <c r="G39" s="54"/>
      <c r="H39" s="54"/>
      <c r="I39" s="56"/>
      <c r="J39" s="57"/>
      <c r="K39" s="10"/>
    </row>
    <row r="40" spans="2:11" x14ac:dyDescent="0.25">
      <c r="B40" s="5"/>
      <c r="C40" s="27"/>
      <c r="D40" s="53"/>
      <c r="E40" s="54"/>
      <c r="F40" s="54"/>
      <c r="G40" s="54"/>
      <c r="H40" s="54"/>
      <c r="I40" s="56"/>
      <c r="J40" s="57"/>
      <c r="K40" s="10"/>
    </row>
    <row r="41" spans="2:11" x14ac:dyDescent="0.25">
      <c r="B41" s="5"/>
      <c r="C41" s="27"/>
      <c r="D41" s="53"/>
      <c r="E41" s="54"/>
      <c r="F41" s="54"/>
      <c r="G41" s="54"/>
      <c r="H41" s="54"/>
      <c r="I41" s="56"/>
      <c r="J41" s="57"/>
      <c r="K41" s="10"/>
    </row>
    <row r="42" spans="2:11" x14ac:dyDescent="0.25">
      <c r="B42" s="5"/>
      <c r="C42" s="27"/>
      <c r="D42" s="53"/>
      <c r="E42" s="54"/>
      <c r="F42" s="54"/>
      <c r="G42" s="54"/>
      <c r="H42" s="54"/>
      <c r="I42" s="56"/>
      <c r="J42" s="57"/>
      <c r="K42" s="10"/>
    </row>
    <row r="43" spans="2:11" x14ac:dyDescent="0.25">
      <c r="B43" s="5"/>
      <c r="C43" s="27"/>
      <c r="D43" s="53"/>
      <c r="E43" s="54"/>
      <c r="F43" s="54"/>
      <c r="G43" s="54"/>
      <c r="H43" s="54"/>
      <c r="I43" s="56"/>
      <c r="J43" s="57"/>
      <c r="K43" s="10"/>
    </row>
    <row r="44" spans="2:11" ht="13.8" thickBot="1" x14ac:dyDescent="0.3">
      <c r="B44" s="5"/>
      <c r="C44" s="27"/>
      <c r="D44" s="58"/>
      <c r="E44" s="59"/>
      <c r="F44" s="59"/>
      <c r="G44" s="59"/>
      <c r="H44" s="59"/>
      <c r="I44" s="60"/>
      <c r="J44" s="57"/>
      <c r="K44" s="10"/>
    </row>
    <row r="45" spans="2:11" x14ac:dyDescent="0.25">
      <c r="B45" s="5"/>
      <c r="C45" s="27"/>
      <c r="D45" s="27"/>
      <c r="E45" s="27"/>
      <c r="F45" s="27"/>
      <c r="G45" s="27"/>
      <c r="H45" s="27"/>
      <c r="I45" s="27"/>
      <c r="J45" s="27"/>
      <c r="K45" s="6"/>
    </row>
    <row r="46" spans="2:11" x14ac:dyDescent="0.25">
      <c r="B46" s="5"/>
      <c r="C46" s="1"/>
      <c r="D46" s="1"/>
      <c r="E46" s="1"/>
      <c r="F46" s="1"/>
      <c r="G46" s="1"/>
      <c r="H46" s="1"/>
      <c r="I46" s="1"/>
      <c r="J46" s="1"/>
      <c r="K46" s="6"/>
    </row>
    <row r="47" spans="2:11" ht="0.9" customHeight="1" thickBot="1" x14ac:dyDescent="0.3">
      <c r="B47" s="7"/>
      <c r="C47" s="8"/>
      <c r="D47" s="8"/>
      <c r="E47" s="8"/>
      <c r="F47" s="8"/>
      <c r="G47" s="8"/>
      <c r="H47" s="8"/>
      <c r="I47" s="8"/>
      <c r="J47" s="8"/>
      <c r="K47" s="9"/>
    </row>
    <row r="48" spans="2:11" ht="13.8" thickTop="1" x14ac:dyDescent="0.25"/>
    <row r="49" spans="6:6" x14ac:dyDescent="0.25">
      <c r="F49" s="13">
        <v>1</v>
      </c>
    </row>
    <row r="50" spans="6:6" x14ac:dyDescent="0.25">
      <c r="F50" s="13">
        <v>0</v>
      </c>
    </row>
    <row r="51" spans="6:6" x14ac:dyDescent="0.25">
      <c r="F51" s="13" t="b">
        <v>1</v>
      </c>
    </row>
    <row r="52" spans="6:6" x14ac:dyDescent="0.25">
      <c r="F52" s="13"/>
    </row>
    <row r="53" spans="6:6" x14ac:dyDescent="0.25">
      <c r="F53" s="13" t="s">
        <v>110</v>
      </c>
    </row>
  </sheetData>
  <mergeCells count="6">
    <mergeCell ref="D4:G4"/>
    <mergeCell ref="D36:F36"/>
    <mergeCell ref="G33:H33"/>
    <mergeCell ref="D10:G10"/>
    <mergeCell ref="D19:H19"/>
    <mergeCell ref="G31:H31"/>
  </mergeCells>
  <phoneticPr fontId="0" type="noConversion"/>
  <dataValidations xWindow="506" yWindow="320" count="1">
    <dataValidation type="textLength" errorStyle="warning" allowBlank="1" showInputMessage="1" showErrorMessage="1" errorTitle="Lokalizacja numeratora" error="Wpisz ścieżkę dostępu w tej komórce." promptTitle="Numerator zamówień" prompt="Numerator zamówień musi być przechowywany w ogólnie dostępnym miejscu na serwerze. UWAGA: Określ tylko ŚCIEŻKĘ DOSTĘPU.  " sqref="G31" xr:uid="{00000000-0002-0000-0100-000000000000}">
      <formula1>0</formula1>
      <formula2>256</formula2>
    </dataValidation>
  </dataValidations>
  <pageMargins left="0.75" right="0.75" top="1" bottom="1" header="0.5" footer="0.5"/>
  <pageSetup paperSize="9" scale="80" orientation="portrait" blackAndWhite="1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Button 4">
              <controlPr defaultSize="0" autoFill="0" autoLine="0" autoPict="0">
                <anchor moveWithCells="1" sizeWithCells="1">
                  <from>
                    <xdr:col>5</xdr:col>
                    <xdr:colOff>7620</xdr:colOff>
                    <xdr:row>0</xdr:row>
                    <xdr:rowOff>0</xdr:rowOff>
                  </from>
                  <to>
                    <xdr:col>5</xdr:col>
                    <xdr:colOff>1455420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Button 7">
              <controlPr defaultSize="0" autoFill="0" autoLine="0" autoPict="0">
                <anchor moveWithCells="1" sizeWithCells="1">
                  <from>
                    <xdr:col>3</xdr:col>
                    <xdr:colOff>259080</xdr:colOff>
                    <xdr:row>0</xdr:row>
                    <xdr:rowOff>0</xdr:rowOff>
                  </from>
                  <to>
                    <xdr:col>5</xdr:col>
                    <xdr:colOff>571500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Button 8">
              <controlPr defaultSize="0" autoFill="0" autoLine="0" autoPict="0">
                <anchor moveWithCells="1" sizeWithCells="1">
                  <from>
                    <xdr:col>5</xdr:col>
                    <xdr:colOff>952500</xdr:colOff>
                    <xdr:row>0</xdr:row>
                    <xdr:rowOff>0</xdr:rowOff>
                  </from>
                  <to>
                    <xdr:col>6</xdr:col>
                    <xdr:colOff>647700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7" name="Button 16">
              <controlPr defaultSize="0" autoFill="0" autoLine="0" autoPict="0" macro="[0]!InsertLogo">
                <anchor moveWithCells="1" sizeWithCells="1">
                  <from>
                    <xdr:col>3</xdr:col>
                    <xdr:colOff>259080</xdr:colOff>
                    <xdr:row>0</xdr:row>
                    <xdr:rowOff>0</xdr:rowOff>
                  </from>
                  <to>
                    <xdr:col>5</xdr:col>
                    <xdr:colOff>571500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8" name="Button 17">
              <controlPr defaultSize="0" autoFill="0" autoLine="0" autoPict="0" macro="[0]!ChangeFont">
                <anchor moveWithCells="1" sizeWithCells="1">
                  <from>
                    <xdr:col>5</xdr:col>
                    <xdr:colOff>952500</xdr:colOff>
                    <xdr:row>0</xdr:row>
                    <xdr:rowOff>0</xdr:rowOff>
                  </from>
                  <to>
                    <xdr:col>6</xdr:col>
                    <xdr:colOff>647700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9" name="Lock">
              <controlPr defaultSize="0" print="0" autoFill="0" autoLine="0" autoPict="0" macro="[0]!LockSheet">
                <anchor moveWithCells="1" sizeWithCells="1">
                  <from>
                    <xdr:col>5</xdr:col>
                    <xdr:colOff>60960</xdr:colOff>
                    <xdr:row>6</xdr:row>
                    <xdr:rowOff>114300</xdr:rowOff>
                  </from>
                  <to>
                    <xdr:col>5</xdr:col>
                    <xdr:colOff>1973580</xdr:colOff>
                    <xdr:row>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0" name="LGBUT">
              <controlPr defaultSize="0" print="0" autoFill="0" autoLine="0" autoPict="0" macro="[0]!InsertLogo">
                <anchor moveWithCells="1" sizeWithCells="1">
                  <from>
                    <xdr:col>3</xdr:col>
                    <xdr:colOff>411480</xdr:colOff>
                    <xdr:row>42</xdr:row>
                    <xdr:rowOff>22860</xdr:rowOff>
                  </from>
                  <to>
                    <xdr:col>5</xdr:col>
                    <xdr:colOff>114300</xdr:colOff>
                    <xdr:row>43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1" name="LTBUT">
              <controlPr defaultSize="0" print="0" autoFill="0" autoLine="0" autoPict="0" macro="[0]!ChangeFont">
                <anchor moveWithCells="1" sizeWithCells="1">
                  <from>
                    <xdr:col>5</xdr:col>
                    <xdr:colOff>1287780</xdr:colOff>
                    <xdr:row>42</xdr:row>
                    <xdr:rowOff>7620</xdr:rowOff>
                  </from>
                  <to>
                    <xdr:col>7</xdr:col>
                    <xdr:colOff>289560</xdr:colOff>
                    <xdr:row>43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2" name="Same">
              <controlPr defaultSize="0" autoFill="0" autoLine="0" autoPict="0">
                <anchor moveWithCells="1">
                  <from>
                    <xdr:col>4</xdr:col>
                    <xdr:colOff>563880</xdr:colOff>
                    <xdr:row>19</xdr:row>
                    <xdr:rowOff>22860</xdr:rowOff>
                  </from>
                  <to>
                    <xdr:col>5</xdr:col>
                    <xdr:colOff>22860</xdr:colOff>
                    <xdr:row>21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3" name="SHR">
              <controlPr defaultSize="0" autoFill="0" autoLine="0" autoPict="0">
                <anchor moveWithCells="1">
                  <from>
                    <xdr:col>4</xdr:col>
                    <xdr:colOff>579120</xdr:colOff>
                    <xdr:row>28</xdr:row>
                    <xdr:rowOff>121920</xdr:rowOff>
                  </from>
                  <to>
                    <xdr:col>5</xdr:col>
                    <xdr:colOff>30480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MF70"/>
  <sheetViews>
    <sheetView tabSelected="1" topLeftCell="A43" zoomScale="90" zoomScaleNormal="90" workbookViewId="0">
      <selection activeCell="M27" sqref="M27"/>
    </sheetView>
  </sheetViews>
  <sheetFormatPr defaultRowHeight="13.2" x14ac:dyDescent="0.25"/>
  <cols>
    <col min="1" max="1" width="1.88671875" customWidth="1"/>
    <col min="2" max="2" width="3.5546875" customWidth="1"/>
    <col min="3" max="3" width="7.33203125" customWidth="1"/>
    <col min="4" max="4" width="18.88671875" customWidth="1"/>
    <col min="5" max="5" width="15.88671875" customWidth="1"/>
    <col min="6" max="6" width="55.5546875" style="153" customWidth="1"/>
    <col min="7" max="7" width="14.44140625" customWidth="1"/>
    <col min="8" max="8" width="19.33203125" style="101" customWidth="1"/>
    <col min="9" max="9" width="19.44140625" style="119" customWidth="1"/>
    <col min="10" max="10" width="17.44140625" customWidth="1"/>
    <col min="11" max="11" width="18" customWidth="1"/>
    <col min="12" max="12" width="19.5546875" customWidth="1"/>
    <col min="13" max="13" width="26.109375" style="147" customWidth="1"/>
    <col min="14" max="14" width="11.44140625" style="141" customWidth="1"/>
    <col min="15" max="344" width="9.109375" style="141"/>
  </cols>
  <sheetData>
    <row r="1" spans="2:15" ht="6" customHeight="1" thickBot="1" x14ac:dyDescent="0.3"/>
    <row r="2" spans="2:15" ht="0.9" customHeight="1" thickTop="1" x14ac:dyDescent="0.25">
      <c r="B2" s="2"/>
      <c r="C2" s="3"/>
      <c r="D2" s="3"/>
      <c r="E2" s="3"/>
      <c r="F2" s="154"/>
      <c r="G2" s="3"/>
      <c r="H2" s="102"/>
      <c r="I2" s="120"/>
      <c r="J2" s="3"/>
      <c r="K2" s="3"/>
      <c r="L2" s="3"/>
      <c r="M2" s="134"/>
    </row>
    <row r="3" spans="2:15" ht="0.9" customHeight="1" x14ac:dyDescent="0.25">
      <c r="B3" s="5"/>
      <c r="C3" s="1"/>
      <c r="D3" s="1"/>
      <c r="E3" s="1"/>
      <c r="F3" s="155"/>
      <c r="G3" s="1"/>
      <c r="H3" s="103"/>
      <c r="I3" s="121"/>
      <c r="J3" s="1"/>
      <c r="K3" s="1"/>
      <c r="L3" s="1"/>
      <c r="M3" s="134"/>
    </row>
    <row r="4" spans="2:15" ht="0.9" customHeight="1" x14ac:dyDescent="0.25">
      <c r="B4" s="5"/>
      <c r="C4" s="1"/>
      <c r="D4" s="1"/>
      <c r="E4" s="1"/>
      <c r="F4" s="155"/>
      <c r="G4" s="1"/>
      <c r="H4" s="103"/>
      <c r="I4" s="121"/>
      <c r="J4" s="1"/>
      <c r="K4" s="1"/>
      <c r="L4" s="1"/>
      <c r="M4" s="134"/>
    </row>
    <row r="5" spans="2:15" x14ac:dyDescent="0.25">
      <c r="B5" s="5"/>
      <c r="C5" s="27"/>
      <c r="D5" s="27"/>
      <c r="E5" s="27"/>
      <c r="F5" s="156"/>
      <c r="G5" s="27"/>
      <c r="H5" s="104"/>
      <c r="I5" s="122"/>
      <c r="J5" s="27"/>
      <c r="K5" s="27"/>
      <c r="L5" s="27"/>
      <c r="M5" s="134"/>
    </row>
    <row r="6" spans="2:15" ht="30" x14ac:dyDescent="0.25">
      <c r="B6" s="5"/>
      <c r="C6" s="27"/>
      <c r="D6" s="27"/>
      <c r="E6" s="27"/>
      <c r="F6" s="156"/>
      <c r="G6" s="61"/>
      <c r="H6" s="105"/>
      <c r="I6" s="122"/>
      <c r="J6" s="183" t="s">
        <v>146</v>
      </c>
      <c r="K6" s="183"/>
      <c r="L6" s="183"/>
      <c r="M6" s="99"/>
    </row>
    <row r="7" spans="2:15" x14ac:dyDescent="0.25">
      <c r="B7" s="5"/>
      <c r="C7" s="27"/>
      <c r="D7" s="27"/>
      <c r="E7" s="27"/>
      <c r="F7" s="156"/>
      <c r="G7" s="27"/>
      <c r="H7" s="104"/>
      <c r="I7" s="122"/>
      <c r="J7" s="61"/>
      <c r="K7" s="61"/>
      <c r="L7" s="61"/>
      <c r="M7" s="134"/>
      <c r="O7" s="141">
        <v>4</v>
      </c>
    </row>
    <row r="8" spans="2:15" x14ac:dyDescent="0.25">
      <c r="B8" s="5"/>
      <c r="C8" s="27"/>
      <c r="D8" s="27"/>
      <c r="E8" s="27"/>
      <c r="F8" s="156"/>
      <c r="G8" s="27"/>
      <c r="H8" s="104"/>
      <c r="I8" s="122"/>
      <c r="J8" s="61"/>
      <c r="K8" s="61"/>
      <c r="L8" s="61"/>
      <c r="M8" s="134"/>
    </row>
    <row r="9" spans="2:15" x14ac:dyDescent="0.25">
      <c r="B9" s="5"/>
      <c r="C9" s="27"/>
      <c r="D9" s="27"/>
      <c r="E9" s="27"/>
      <c r="F9" s="156"/>
      <c r="G9" s="27"/>
      <c r="H9" s="104"/>
      <c r="I9" s="122"/>
      <c r="J9" s="61"/>
      <c r="K9" s="61"/>
      <c r="L9" s="61"/>
      <c r="M9" s="134"/>
    </row>
    <row r="10" spans="2:15" x14ac:dyDescent="0.25">
      <c r="B10" s="5"/>
      <c r="C10" s="27"/>
      <c r="D10" s="27"/>
      <c r="E10" s="27"/>
      <c r="F10" s="156"/>
      <c r="G10" s="27"/>
      <c r="H10" s="104"/>
      <c r="I10" s="122"/>
      <c r="J10" s="61"/>
      <c r="K10" s="61"/>
      <c r="L10" s="61"/>
      <c r="M10" s="134"/>
    </row>
    <row r="11" spans="2:15" ht="13.8" thickBot="1" x14ac:dyDescent="0.3">
      <c r="B11" s="5"/>
      <c r="C11" s="27"/>
      <c r="D11" s="27"/>
      <c r="E11" s="27"/>
      <c r="F11" s="156"/>
      <c r="G11" s="27"/>
      <c r="H11" s="104"/>
      <c r="I11" s="123"/>
      <c r="J11" s="66"/>
      <c r="K11" s="66"/>
      <c r="L11" s="66"/>
      <c r="M11" s="148"/>
    </row>
    <row r="12" spans="2:15" ht="3" customHeight="1" thickTop="1" x14ac:dyDescent="0.3">
      <c r="B12" s="5"/>
      <c r="C12" s="27"/>
      <c r="D12" s="28"/>
      <c r="E12" s="28"/>
      <c r="F12" s="157"/>
      <c r="G12" s="62"/>
      <c r="H12" s="106"/>
      <c r="I12" s="124"/>
      <c r="J12" s="28"/>
      <c r="K12" s="28"/>
      <c r="L12" s="28"/>
      <c r="M12" s="134"/>
    </row>
    <row r="13" spans="2:15" ht="3" customHeight="1" x14ac:dyDescent="0.3">
      <c r="B13" s="5"/>
      <c r="C13" s="27"/>
      <c r="D13" s="27"/>
      <c r="E13" s="27"/>
      <c r="F13" s="156"/>
      <c r="G13" s="29"/>
      <c r="H13" s="107"/>
      <c r="I13" s="122"/>
      <c r="J13" s="27"/>
      <c r="K13" s="27"/>
      <c r="L13" s="27"/>
      <c r="M13" s="134"/>
    </row>
    <row r="14" spans="2:15" ht="3" customHeight="1" x14ac:dyDescent="0.3">
      <c r="B14" s="5"/>
      <c r="C14" s="27"/>
      <c r="D14" s="27"/>
      <c r="E14" s="27"/>
      <c r="F14" s="156"/>
      <c r="G14" s="29"/>
      <c r="H14" s="107"/>
      <c r="I14" s="122"/>
      <c r="J14" s="27"/>
      <c r="K14" s="27"/>
      <c r="L14" s="27"/>
      <c r="M14" s="134"/>
    </row>
    <row r="15" spans="2:15" ht="3" customHeight="1" x14ac:dyDescent="0.3">
      <c r="B15" s="5"/>
      <c r="C15" s="27"/>
      <c r="D15" s="27"/>
      <c r="E15" s="27"/>
      <c r="F15" s="156"/>
      <c r="G15" s="29"/>
      <c r="H15" s="107"/>
      <c r="I15" s="122"/>
      <c r="J15" s="27"/>
      <c r="K15" s="27"/>
      <c r="L15" s="27"/>
      <c r="M15" s="134"/>
    </row>
    <row r="16" spans="2:15" ht="3" customHeight="1" x14ac:dyDescent="0.3">
      <c r="B16" s="5"/>
      <c r="C16" s="27"/>
      <c r="D16" s="27"/>
      <c r="E16" s="27"/>
      <c r="F16" s="156"/>
      <c r="G16" s="29"/>
      <c r="H16" s="107"/>
      <c r="I16" s="122"/>
      <c r="J16" s="27"/>
      <c r="K16" s="27"/>
      <c r="L16" s="27"/>
      <c r="M16" s="134"/>
    </row>
    <row r="17" spans="2:13" ht="3" customHeight="1" x14ac:dyDescent="0.3">
      <c r="B17" s="5"/>
      <c r="C17" s="27"/>
      <c r="D17" s="27"/>
      <c r="E17" s="27"/>
      <c r="F17" s="156"/>
      <c r="G17" s="29"/>
      <c r="H17" s="107"/>
      <c r="I17" s="122"/>
      <c r="J17" s="27"/>
      <c r="K17" s="184"/>
      <c r="L17" s="184"/>
      <c r="M17" s="134"/>
    </row>
    <row r="18" spans="2:13" ht="3" customHeight="1" x14ac:dyDescent="0.3">
      <c r="B18" s="5"/>
      <c r="C18" s="27"/>
      <c r="D18" s="27"/>
      <c r="E18" s="27"/>
      <c r="F18" s="156"/>
      <c r="G18" s="29"/>
      <c r="H18" s="107"/>
      <c r="I18" s="122"/>
      <c r="J18" s="27"/>
      <c r="K18" s="184"/>
      <c r="L18" s="184"/>
      <c r="M18" s="134"/>
    </row>
    <row r="19" spans="2:13" ht="3" customHeight="1" x14ac:dyDescent="0.3">
      <c r="B19" s="5"/>
      <c r="C19" s="27"/>
      <c r="D19" s="27"/>
      <c r="E19" s="27"/>
      <c r="F19" s="156"/>
      <c r="G19" s="29"/>
      <c r="H19" s="107"/>
      <c r="I19" s="122"/>
      <c r="J19" s="27"/>
      <c r="K19" s="184"/>
      <c r="L19" s="184"/>
      <c r="M19" s="134"/>
    </row>
    <row r="20" spans="2:13" ht="3" customHeight="1" x14ac:dyDescent="0.3">
      <c r="B20" s="5"/>
      <c r="C20" s="27"/>
      <c r="D20" s="27"/>
      <c r="E20" s="27"/>
      <c r="F20" s="156"/>
      <c r="G20" s="29"/>
      <c r="H20" s="107"/>
      <c r="I20" s="122"/>
      <c r="J20" s="27"/>
      <c r="K20" s="184"/>
      <c r="L20" s="184"/>
      <c r="M20" s="134"/>
    </row>
    <row r="21" spans="2:13" ht="3" customHeight="1" x14ac:dyDescent="0.3">
      <c r="B21" s="5"/>
      <c r="C21" s="27"/>
      <c r="D21" s="27"/>
      <c r="E21" s="27"/>
      <c r="F21" s="156"/>
      <c r="G21" s="29"/>
      <c r="H21" s="107"/>
      <c r="I21" s="122"/>
      <c r="J21" s="27"/>
      <c r="K21" s="184"/>
      <c r="L21" s="184"/>
      <c r="M21" s="134"/>
    </row>
    <row r="22" spans="2:13" ht="3" customHeight="1" x14ac:dyDescent="0.3">
      <c r="B22" s="5"/>
      <c r="C22" s="27"/>
      <c r="D22" s="27"/>
      <c r="E22" s="27"/>
      <c r="F22" s="156"/>
      <c r="G22" s="29"/>
      <c r="H22" s="107"/>
      <c r="I22" s="122"/>
      <c r="J22" s="27"/>
      <c r="K22" s="184"/>
      <c r="L22" s="184"/>
      <c r="M22" s="134"/>
    </row>
    <row r="23" spans="2:13" ht="3" customHeight="1" x14ac:dyDescent="0.3">
      <c r="B23" s="5"/>
      <c r="C23" s="27"/>
      <c r="D23" s="27"/>
      <c r="E23" s="27"/>
      <c r="F23" s="156"/>
      <c r="G23" s="29"/>
      <c r="H23" s="107"/>
      <c r="I23" s="122"/>
      <c r="J23" s="27"/>
      <c r="K23" s="27"/>
      <c r="L23" s="27"/>
      <c r="M23" s="134"/>
    </row>
    <row r="24" spans="2:13" ht="3" customHeight="1" x14ac:dyDescent="0.3">
      <c r="B24" s="5"/>
      <c r="C24" s="27"/>
      <c r="D24" s="27"/>
      <c r="E24" s="27"/>
      <c r="F24" s="156"/>
      <c r="G24" s="29"/>
      <c r="H24" s="107"/>
      <c r="I24" s="122"/>
      <c r="J24" s="27"/>
      <c r="K24" s="27"/>
      <c r="L24" s="27"/>
      <c r="M24" s="134"/>
    </row>
    <row r="25" spans="2:13" ht="3" customHeight="1" x14ac:dyDescent="0.3">
      <c r="B25" s="5"/>
      <c r="C25" s="27"/>
      <c r="D25" s="27"/>
      <c r="E25" s="27"/>
      <c r="F25" s="156"/>
      <c r="G25" s="29"/>
      <c r="H25" s="107"/>
      <c r="I25" s="122"/>
      <c r="J25" s="27"/>
      <c r="K25" s="27"/>
      <c r="L25" s="27"/>
      <c r="M25" s="134"/>
    </row>
    <row r="26" spans="2:13" ht="3" customHeight="1" x14ac:dyDescent="0.3">
      <c r="B26" s="5"/>
      <c r="C26" s="27"/>
      <c r="D26" s="27"/>
      <c r="E26" s="27"/>
      <c r="F26" s="156"/>
      <c r="G26" s="29"/>
      <c r="H26" s="107"/>
      <c r="I26" s="122"/>
      <c r="J26" s="27"/>
      <c r="K26" s="27"/>
      <c r="L26" s="27"/>
      <c r="M26" s="134"/>
    </row>
    <row r="27" spans="2:13" ht="30" customHeight="1" x14ac:dyDescent="0.25">
      <c r="B27" s="5"/>
      <c r="C27" s="27"/>
      <c r="D27" s="27"/>
      <c r="E27" s="27"/>
      <c r="F27" s="156"/>
      <c r="G27" s="27"/>
      <c r="H27" s="104"/>
      <c r="I27" s="122"/>
      <c r="J27" s="61"/>
      <c r="K27" s="61"/>
      <c r="L27" s="61"/>
      <c r="M27" s="134"/>
    </row>
    <row r="28" spans="2:13" ht="18.75" customHeight="1" x14ac:dyDescent="0.25">
      <c r="B28" s="5"/>
      <c r="C28" s="27"/>
      <c r="D28" s="27"/>
      <c r="E28" s="27"/>
      <c r="F28" s="156"/>
      <c r="G28" s="27"/>
      <c r="H28" s="104"/>
      <c r="I28" s="122"/>
      <c r="J28" s="61"/>
      <c r="K28" s="61"/>
      <c r="L28" s="61"/>
      <c r="M28" s="134"/>
    </row>
    <row r="29" spans="2:13" ht="34.5" customHeight="1" x14ac:dyDescent="0.4">
      <c r="B29" s="5"/>
      <c r="C29" s="74"/>
      <c r="D29" s="75" t="s">
        <v>83</v>
      </c>
      <c r="E29" s="185"/>
      <c r="F29" s="185"/>
      <c r="G29" s="75" t="s">
        <v>83</v>
      </c>
      <c r="H29" s="186" t="s">
        <v>122</v>
      </c>
      <c r="I29" s="186"/>
      <c r="J29" s="186"/>
      <c r="K29" s="186"/>
      <c r="L29" s="186"/>
      <c r="M29" s="134"/>
    </row>
    <row r="30" spans="2:13" ht="24.6" x14ac:dyDescent="0.4">
      <c r="B30" s="5"/>
      <c r="C30" s="74"/>
      <c r="D30" s="75" t="s">
        <v>84</v>
      </c>
      <c r="E30" s="189"/>
      <c r="F30" s="189"/>
      <c r="G30" s="75" t="s">
        <v>84</v>
      </c>
      <c r="H30" s="186" t="s">
        <v>145</v>
      </c>
      <c r="I30" s="186"/>
      <c r="J30" s="186"/>
      <c r="K30" s="186"/>
      <c r="L30" s="186"/>
      <c r="M30" s="134"/>
    </row>
    <row r="31" spans="2:13" ht="24.6" x14ac:dyDescent="0.4">
      <c r="B31" s="5"/>
      <c r="C31" s="74"/>
      <c r="D31" s="75" t="s">
        <v>111</v>
      </c>
      <c r="E31" s="198"/>
      <c r="F31" s="198"/>
      <c r="G31" s="75" t="s">
        <v>111</v>
      </c>
      <c r="H31" s="195" t="s">
        <v>123</v>
      </c>
      <c r="I31" s="195"/>
      <c r="J31" s="195"/>
      <c r="K31" s="195"/>
      <c r="L31" s="195"/>
      <c r="M31" s="134"/>
    </row>
    <row r="32" spans="2:13" ht="61.5" customHeight="1" x14ac:dyDescent="0.4">
      <c r="B32" s="5"/>
      <c r="C32" s="74"/>
      <c r="D32" s="118" t="s">
        <v>120</v>
      </c>
      <c r="E32" s="190"/>
      <c r="F32" s="191"/>
      <c r="G32" s="118" t="s">
        <v>121</v>
      </c>
      <c r="H32" s="196" t="s">
        <v>132</v>
      </c>
      <c r="I32" s="196"/>
      <c r="J32" s="196"/>
      <c r="K32" s="196"/>
      <c r="L32" s="196"/>
      <c r="M32" s="134"/>
    </row>
    <row r="33" spans="2:344" x14ac:dyDescent="0.25">
      <c r="B33" s="5"/>
      <c r="C33" s="27"/>
      <c r="D33" s="27"/>
      <c r="E33" s="27"/>
      <c r="F33" s="156"/>
      <c r="G33" s="27"/>
      <c r="H33" s="104"/>
      <c r="I33" s="122"/>
      <c r="J33" s="61"/>
      <c r="K33" s="61"/>
      <c r="L33" s="61"/>
      <c r="M33" s="134"/>
    </row>
    <row r="34" spans="2:344" s="92" customFormat="1" ht="39" customHeight="1" x14ac:dyDescent="0.35">
      <c r="B34" s="93"/>
      <c r="C34" s="94" t="s">
        <v>114</v>
      </c>
      <c r="D34" s="94" t="s">
        <v>86</v>
      </c>
      <c r="E34" s="94" t="s">
        <v>87</v>
      </c>
      <c r="F34" s="192" t="s">
        <v>88</v>
      </c>
      <c r="G34" s="192"/>
      <c r="H34" s="108" t="s">
        <v>119</v>
      </c>
      <c r="I34" s="100" t="s">
        <v>124</v>
      </c>
      <c r="J34" s="95" t="s">
        <v>115</v>
      </c>
      <c r="K34" s="95" t="s">
        <v>117</v>
      </c>
      <c r="L34" s="95" t="s">
        <v>118</v>
      </c>
      <c r="M34" s="187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  <c r="BI34" s="142"/>
      <c r="BJ34" s="142"/>
      <c r="BK34" s="142"/>
      <c r="BL34" s="142"/>
      <c r="BM34" s="142"/>
      <c r="BN34" s="142"/>
      <c r="BO34" s="142"/>
      <c r="BP34" s="142"/>
      <c r="BQ34" s="142"/>
      <c r="BR34" s="142"/>
      <c r="BS34" s="142"/>
      <c r="BT34" s="142"/>
      <c r="BU34" s="142"/>
      <c r="BV34" s="142"/>
      <c r="BW34" s="142"/>
      <c r="BX34" s="142"/>
      <c r="BY34" s="142"/>
      <c r="BZ34" s="142"/>
      <c r="CA34" s="142"/>
      <c r="CB34" s="142"/>
      <c r="CC34" s="142"/>
      <c r="CD34" s="142"/>
      <c r="CE34" s="142"/>
      <c r="CF34" s="142"/>
      <c r="CG34" s="142"/>
      <c r="CH34" s="142"/>
      <c r="CI34" s="142"/>
      <c r="CJ34" s="142"/>
      <c r="CK34" s="142"/>
      <c r="CL34" s="142"/>
      <c r="CM34" s="142"/>
      <c r="CN34" s="142"/>
      <c r="CO34" s="142"/>
      <c r="CP34" s="142"/>
      <c r="CQ34" s="142"/>
      <c r="CR34" s="142"/>
      <c r="CS34" s="142"/>
      <c r="CT34" s="142"/>
      <c r="CU34" s="142"/>
      <c r="CV34" s="142"/>
      <c r="CW34" s="142"/>
      <c r="CX34" s="142"/>
      <c r="CY34" s="142"/>
      <c r="CZ34" s="142"/>
      <c r="DA34" s="142"/>
      <c r="DB34" s="142"/>
      <c r="DC34" s="142"/>
      <c r="DD34" s="142"/>
      <c r="DE34" s="142"/>
      <c r="DF34" s="142"/>
      <c r="DG34" s="142"/>
      <c r="DH34" s="142"/>
      <c r="DI34" s="142"/>
      <c r="DJ34" s="142"/>
      <c r="DK34" s="142"/>
      <c r="DL34" s="142"/>
      <c r="DM34" s="142"/>
      <c r="DN34" s="142"/>
      <c r="DO34" s="142"/>
      <c r="DP34" s="142"/>
      <c r="DQ34" s="142"/>
      <c r="DR34" s="142"/>
      <c r="DS34" s="142"/>
      <c r="DT34" s="142"/>
      <c r="DU34" s="142"/>
      <c r="DV34" s="142"/>
      <c r="DW34" s="142"/>
      <c r="DX34" s="142"/>
      <c r="DY34" s="142"/>
      <c r="DZ34" s="142"/>
      <c r="EA34" s="142"/>
      <c r="EB34" s="142"/>
      <c r="EC34" s="142"/>
      <c r="ED34" s="142"/>
      <c r="EE34" s="142"/>
      <c r="EF34" s="142"/>
      <c r="EG34" s="142"/>
      <c r="EH34" s="142"/>
      <c r="EI34" s="142"/>
      <c r="EJ34" s="142"/>
      <c r="EK34" s="142"/>
      <c r="EL34" s="142"/>
      <c r="EM34" s="142"/>
      <c r="EN34" s="142"/>
      <c r="EO34" s="142"/>
      <c r="EP34" s="142"/>
      <c r="EQ34" s="142"/>
      <c r="ER34" s="142"/>
      <c r="ES34" s="142"/>
      <c r="ET34" s="142"/>
      <c r="EU34" s="142"/>
      <c r="EV34" s="142"/>
      <c r="EW34" s="142"/>
      <c r="EX34" s="142"/>
      <c r="EY34" s="142"/>
      <c r="EZ34" s="142"/>
      <c r="FA34" s="142"/>
      <c r="FB34" s="142"/>
      <c r="FC34" s="142"/>
      <c r="FD34" s="142"/>
      <c r="FE34" s="142"/>
      <c r="FF34" s="142"/>
      <c r="FG34" s="142"/>
      <c r="FH34" s="142"/>
      <c r="FI34" s="142"/>
      <c r="FJ34" s="142"/>
      <c r="FK34" s="142"/>
      <c r="FL34" s="142"/>
      <c r="FM34" s="142"/>
      <c r="FN34" s="142"/>
      <c r="FO34" s="142"/>
      <c r="FP34" s="142"/>
      <c r="FQ34" s="142"/>
      <c r="FR34" s="142"/>
      <c r="FS34" s="142"/>
      <c r="FT34" s="142"/>
      <c r="FU34" s="142"/>
      <c r="FV34" s="142"/>
      <c r="FW34" s="142"/>
      <c r="FX34" s="142"/>
      <c r="FY34" s="142"/>
      <c r="FZ34" s="142"/>
      <c r="GA34" s="142"/>
      <c r="GB34" s="142"/>
      <c r="GC34" s="142"/>
      <c r="GD34" s="142"/>
      <c r="GE34" s="142"/>
      <c r="GF34" s="142"/>
      <c r="GG34" s="142"/>
      <c r="GH34" s="142"/>
      <c r="GI34" s="142"/>
      <c r="GJ34" s="142"/>
      <c r="GK34" s="142"/>
      <c r="GL34" s="142"/>
      <c r="GM34" s="142"/>
      <c r="GN34" s="142"/>
      <c r="GO34" s="142"/>
      <c r="GP34" s="142"/>
      <c r="GQ34" s="142"/>
      <c r="GR34" s="142"/>
      <c r="GS34" s="142"/>
      <c r="GT34" s="142"/>
      <c r="GU34" s="142"/>
      <c r="GV34" s="142"/>
      <c r="GW34" s="142"/>
      <c r="GX34" s="142"/>
      <c r="GY34" s="142"/>
      <c r="GZ34" s="142"/>
      <c r="HA34" s="142"/>
      <c r="HB34" s="142"/>
      <c r="HC34" s="142"/>
      <c r="HD34" s="142"/>
      <c r="HE34" s="142"/>
      <c r="HF34" s="142"/>
      <c r="HG34" s="142"/>
      <c r="HH34" s="142"/>
      <c r="HI34" s="142"/>
      <c r="HJ34" s="142"/>
      <c r="HK34" s="142"/>
      <c r="HL34" s="142"/>
      <c r="HM34" s="142"/>
      <c r="HN34" s="142"/>
      <c r="HO34" s="142"/>
      <c r="HP34" s="142"/>
      <c r="HQ34" s="142"/>
      <c r="HR34" s="142"/>
      <c r="HS34" s="142"/>
      <c r="HT34" s="142"/>
      <c r="HU34" s="142"/>
      <c r="HV34" s="142"/>
      <c r="HW34" s="142"/>
      <c r="HX34" s="142"/>
      <c r="HY34" s="142"/>
      <c r="HZ34" s="142"/>
      <c r="IA34" s="142"/>
      <c r="IB34" s="142"/>
      <c r="IC34" s="142"/>
      <c r="ID34" s="142"/>
      <c r="IE34" s="142"/>
      <c r="IF34" s="142"/>
      <c r="IG34" s="142"/>
      <c r="IH34" s="142"/>
      <c r="II34" s="142"/>
      <c r="IJ34" s="142"/>
      <c r="IK34" s="142"/>
      <c r="IL34" s="142"/>
      <c r="IM34" s="142"/>
      <c r="IN34" s="142"/>
      <c r="IO34" s="142"/>
      <c r="IP34" s="142"/>
      <c r="IQ34" s="142"/>
      <c r="IR34" s="142"/>
      <c r="IS34" s="142"/>
      <c r="IT34" s="142"/>
      <c r="IU34" s="142"/>
      <c r="IV34" s="142"/>
      <c r="IW34" s="142"/>
      <c r="IX34" s="142"/>
      <c r="IY34" s="142"/>
      <c r="IZ34" s="142"/>
      <c r="JA34" s="142"/>
      <c r="JB34" s="142"/>
      <c r="JC34" s="142"/>
      <c r="JD34" s="142"/>
      <c r="JE34" s="142"/>
      <c r="JF34" s="142"/>
      <c r="JG34" s="142"/>
      <c r="JH34" s="142"/>
      <c r="JI34" s="142"/>
      <c r="JJ34" s="142"/>
      <c r="JK34" s="142"/>
      <c r="JL34" s="142"/>
      <c r="JM34" s="142"/>
      <c r="JN34" s="142"/>
      <c r="JO34" s="142"/>
      <c r="JP34" s="142"/>
      <c r="JQ34" s="142"/>
      <c r="JR34" s="142"/>
      <c r="JS34" s="142"/>
      <c r="JT34" s="142"/>
      <c r="JU34" s="142"/>
      <c r="JV34" s="142"/>
      <c r="JW34" s="142"/>
      <c r="JX34" s="142"/>
      <c r="JY34" s="142"/>
      <c r="JZ34" s="142"/>
      <c r="KA34" s="142"/>
      <c r="KB34" s="142"/>
      <c r="KC34" s="142"/>
      <c r="KD34" s="142"/>
      <c r="KE34" s="142"/>
      <c r="KF34" s="142"/>
      <c r="KG34" s="142"/>
      <c r="KH34" s="142"/>
      <c r="KI34" s="142"/>
      <c r="KJ34" s="142"/>
      <c r="KK34" s="142"/>
      <c r="KL34" s="142"/>
      <c r="KM34" s="142"/>
      <c r="KN34" s="142"/>
      <c r="KO34" s="142"/>
      <c r="KP34" s="142"/>
      <c r="KQ34" s="142"/>
      <c r="KR34" s="142"/>
      <c r="KS34" s="142"/>
      <c r="KT34" s="142"/>
      <c r="KU34" s="142"/>
      <c r="KV34" s="142"/>
      <c r="KW34" s="142"/>
      <c r="KX34" s="142"/>
      <c r="KY34" s="142"/>
      <c r="KZ34" s="142"/>
      <c r="LA34" s="142"/>
      <c r="LB34" s="142"/>
      <c r="LC34" s="142"/>
      <c r="LD34" s="142"/>
      <c r="LE34" s="142"/>
      <c r="LF34" s="142"/>
      <c r="LG34" s="142"/>
      <c r="LH34" s="142"/>
      <c r="LI34" s="142"/>
      <c r="LJ34" s="142"/>
      <c r="LK34" s="142"/>
      <c r="LL34" s="142"/>
      <c r="LM34" s="142"/>
      <c r="LN34" s="142"/>
      <c r="LO34" s="142"/>
      <c r="LP34" s="142"/>
      <c r="LQ34" s="142"/>
      <c r="LR34" s="142"/>
      <c r="LS34" s="142"/>
      <c r="LT34" s="142"/>
      <c r="LU34" s="142"/>
      <c r="LV34" s="142"/>
      <c r="LW34" s="142"/>
      <c r="LX34" s="142"/>
      <c r="LY34" s="142"/>
      <c r="LZ34" s="142"/>
      <c r="MA34" s="142"/>
      <c r="MB34" s="142"/>
      <c r="MC34" s="142"/>
      <c r="MD34" s="142"/>
      <c r="ME34" s="142"/>
      <c r="MF34" s="142"/>
    </row>
    <row r="35" spans="2:344" s="77" customFormat="1" ht="42" customHeight="1" x14ac:dyDescent="0.3">
      <c r="B35" s="76"/>
      <c r="C35" s="197"/>
      <c r="D35" s="197"/>
      <c r="E35" s="197"/>
      <c r="F35" s="197"/>
      <c r="G35" s="197"/>
      <c r="H35" s="197"/>
      <c r="I35" s="197"/>
      <c r="J35" s="197"/>
      <c r="K35" s="197"/>
      <c r="L35" s="197"/>
      <c r="M35" s="187"/>
      <c r="N35" s="143"/>
      <c r="O35" s="143"/>
      <c r="P35" s="143"/>
      <c r="Q35" s="143"/>
      <c r="R35" s="143"/>
      <c r="S35" s="143"/>
      <c r="T35" s="143"/>
      <c r="U35" s="143"/>
      <c r="V35" s="143"/>
      <c r="W35" s="143"/>
      <c r="X35" s="143"/>
      <c r="Y35" s="143"/>
      <c r="Z35" s="143"/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143"/>
      <c r="AX35" s="143"/>
      <c r="AY35" s="143"/>
      <c r="AZ35" s="143"/>
      <c r="BA35" s="143"/>
      <c r="BB35" s="143"/>
      <c r="BC35" s="143"/>
      <c r="BD35" s="143"/>
      <c r="BE35" s="143"/>
      <c r="BF35" s="143"/>
      <c r="BG35" s="143"/>
      <c r="BH35" s="143"/>
      <c r="BI35" s="143"/>
      <c r="BJ35" s="143"/>
      <c r="BK35" s="143"/>
      <c r="BL35" s="143"/>
      <c r="BM35" s="143"/>
      <c r="BN35" s="143"/>
      <c r="BO35" s="143"/>
      <c r="BP35" s="143"/>
      <c r="BQ35" s="143"/>
      <c r="BR35" s="143"/>
      <c r="BS35" s="143"/>
      <c r="BT35" s="143"/>
      <c r="BU35" s="143"/>
      <c r="BV35" s="143"/>
      <c r="BW35" s="143"/>
      <c r="BX35" s="143"/>
      <c r="BY35" s="143"/>
      <c r="BZ35" s="143"/>
      <c r="CA35" s="143"/>
      <c r="CB35" s="143"/>
      <c r="CC35" s="143"/>
      <c r="CD35" s="143"/>
      <c r="CE35" s="143"/>
      <c r="CF35" s="143"/>
      <c r="CG35" s="143"/>
      <c r="CH35" s="143"/>
      <c r="CI35" s="143"/>
      <c r="CJ35" s="143"/>
      <c r="CK35" s="143"/>
      <c r="CL35" s="143"/>
      <c r="CM35" s="143"/>
      <c r="CN35" s="143"/>
      <c r="CO35" s="143"/>
      <c r="CP35" s="143"/>
      <c r="CQ35" s="143"/>
      <c r="CR35" s="143"/>
      <c r="CS35" s="143"/>
      <c r="CT35" s="143"/>
      <c r="CU35" s="143"/>
      <c r="CV35" s="143"/>
      <c r="CW35" s="143"/>
      <c r="CX35" s="143"/>
      <c r="CY35" s="143"/>
      <c r="CZ35" s="143"/>
      <c r="DA35" s="143"/>
      <c r="DB35" s="143"/>
      <c r="DC35" s="143"/>
      <c r="DD35" s="143"/>
      <c r="DE35" s="143"/>
      <c r="DF35" s="143"/>
      <c r="DG35" s="143"/>
      <c r="DH35" s="143"/>
      <c r="DI35" s="143"/>
      <c r="DJ35" s="143"/>
      <c r="DK35" s="143"/>
      <c r="DL35" s="143"/>
      <c r="DM35" s="143"/>
      <c r="DN35" s="143"/>
      <c r="DO35" s="143"/>
      <c r="DP35" s="143"/>
      <c r="DQ35" s="143"/>
      <c r="DR35" s="143"/>
      <c r="DS35" s="143"/>
      <c r="DT35" s="143"/>
      <c r="DU35" s="143"/>
      <c r="DV35" s="143"/>
      <c r="DW35" s="143"/>
      <c r="DX35" s="143"/>
      <c r="DY35" s="143"/>
      <c r="DZ35" s="143"/>
      <c r="EA35" s="143"/>
      <c r="EB35" s="143"/>
      <c r="EC35" s="143"/>
      <c r="ED35" s="143"/>
      <c r="EE35" s="143"/>
      <c r="EF35" s="143"/>
      <c r="EG35" s="143"/>
      <c r="EH35" s="143"/>
      <c r="EI35" s="143"/>
      <c r="EJ35" s="143"/>
      <c r="EK35" s="143"/>
      <c r="EL35" s="143"/>
      <c r="EM35" s="143"/>
      <c r="EN35" s="143"/>
      <c r="EO35" s="143"/>
      <c r="EP35" s="143"/>
      <c r="EQ35" s="143"/>
      <c r="ER35" s="143"/>
      <c r="ES35" s="143"/>
      <c r="ET35" s="143"/>
      <c r="EU35" s="143"/>
      <c r="EV35" s="143"/>
      <c r="EW35" s="143"/>
      <c r="EX35" s="143"/>
      <c r="EY35" s="143"/>
      <c r="EZ35" s="143"/>
      <c r="FA35" s="143"/>
      <c r="FB35" s="143"/>
      <c r="FC35" s="143"/>
      <c r="FD35" s="143"/>
      <c r="FE35" s="143"/>
      <c r="FF35" s="143"/>
      <c r="FG35" s="143"/>
      <c r="FH35" s="143"/>
      <c r="FI35" s="143"/>
      <c r="FJ35" s="143"/>
      <c r="FK35" s="143"/>
      <c r="FL35" s="143"/>
      <c r="FM35" s="143"/>
      <c r="FN35" s="143"/>
      <c r="FO35" s="143"/>
      <c r="FP35" s="143"/>
      <c r="FQ35" s="143"/>
      <c r="FR35" s="143"/>
      <c r="FS35" s="143"/>
      <c r="FT35" s="143"/>
      <c r="FU35" s="143"/>
      <c r="FV35" s="143"/>
      <c r="FW35" s="143"/>
      <c r="FX35" s="143"/>
      <c r="FY35" s="143"/>
      <c r="FZ35" s="143"/>
      <c r="GA35" s="143"/>
      <c r="GB35" s="143"/>
      <c r="GC35" s="143"/>
      <c r="GD35" s="143"/>
      <c r="GE35" s="143"/>
      <c r="GF35" s="143"/>
      <c r="GG35" s="143"/>
      <c r="GH35" s="143"/>
      <c r="GI35" s="143"/>
      <c r="GJ35" s="143"/>
      <c r="GK35" s="143"/>
      <c r="GL35" s="143"/>
      <c r="GM35" s="143"/>
      <c r="GN35" s="143"/>
      <c r="GO35" s="143"/>
      <c r="GP35" s="143"/>
      <c r="GQ35" s="143"/>
      <c r="GR35" s="143"/>
      <c r="GS35" s="143"/>
      <c r="GT35" s="143"/>
      <c r="GU35" s="143"/>
      <c r="GV35" s="143"/>
      <c r="GW35" s="143"/>
      <c r="GX35" s="143"/>
      <c r="GY35" s="143"/>
      <c r="GZ35" s="143"/>
      <c r="HA35" s="143"/>
      <c r="HB35" s="143"/>
      <c r="HC35" s="143"/>
      <c r="HD35" s="143"/>
      <c r="HE35" s="143"/>
      <c r="HF35" s="143"/>
      <c r="HG35" s="143"/>
      <c r="HH35" s="143"/>
      <c r="HI35" s="143"/>
      <c r="HJ35" s="143"/>
      <c r="HK35" s="143"/>
      <c r="HL35" s="143"/>
      <c r="HM35" s="143"/>
      <c r="HN35" s="143"/>
      <c r="HO35" s="143"/>
      <c r="HP35" s="143"/>
      <c r="HQ35" s="143"/>
      <c r="HR35" s="143"/>
      <c r="HS35" s="143"/>
      <c r="HT35" s="143"/>
      <c r="HU35" s="143"/>
      <c r="HV35" s="143"/>
      <c r="HW35" s="143"/>
      <c r="HX35" s="143"/>
      <c r="HY35" s="143"/>
      <c r="HZ35" s="143"/>
      <c r="IA35" s="143"/>
      <c r="IB35" s="143"/>
      <c r="IC35" s="143"/>
      <c r="ID35" s="143"/>
      <c r="IE35" s="143"/>
      <c r="IF35" s="143"/>
      <c r="IG35" s="143"/>
      <c r="IH35" s="143"/>
      <c r="II35" s="143"/>
      <c r="IJ35" s="143"/>
      <c r="IK35" s="143"/>
      <c r="IL35" s="143"/>
      <c r="IM35" s="143"/>
      <c r="IN35" s="143"/>
      <c r="IO35" s="143"/>
      <c r="IP35" s="143"/>
      <c r="IQ35" s="143"/>
      <c r="IR35" s="143"/>
      <c r="IS35" s="143"/>
      <c r="IT35" s="143"/>
      <c r="IU35" s="143"/>
      <c r="IV35" s="143"/>
      <c r="IW35" s="143"/>
      <c r="IX35" s="143"/>
      <c r="IY35" s="143"/>
      <c r="IZ35" s="143"/>
      <c r="JA35" s="143"/>
      <c r="JB35" s="143"/>
      <c r="JC35" s="143"/>
      <c r="JD35" s="143"/>
      <c r="JE35" s="143"/>
      <c r="JF35" s="143"/>
      <c r="JG35" s="143"/>
      <c r="JH35" s="143"/>
      <c r="JI35" s="143"/>
      <c r="JJ35" s="143"/>
      <c r="JK35" s="143"/>
      <c r="JL35" s="143"/>
      <c r="JM35" s="143"/>
      <c r="JN35" s="143"/>
      <c r="JO35" s="143"/>
      <c r="JP35" s="143"/>
      <c r="JQ35" s="143"/>
      <c r="JR35" s="143"/>
      <c r="JS35" s="143"/>
      <c r="JT35" s="143"/>
      <c r="JU35" s="143"/>
      <c r="JV35" s="143"/>
      <c r="JW35" s="143"/>
      <c r="JX35" s="143"/>
      <c r="JY35" s="143"/>
      <c r="JZ35" s="143"/>
      <c r="KA35" s="143"/>
      <c r="KB35" s="143"/>
      <c r="KC35" s="143"/>
      <c r="KD35" s="143"/>
      <c r="KE35" s="143"/>
      <c r="KF35" s="143"/>
      <c r="KG35" s="143"/>
      <c r="KH35" s="143"/>
      <c r="KI35" s="143"/>
      <c r="KJ35" s="143"/>
      <c r="KK35" s="143"/>
      <c r="KL35" s="143"/>
      <c r="KM35" s="143"/>
      <c r="KN35" s="143"/>
      <c r="KO35" s="143"/>
      <c r="KP35" s="143"/>
      <c r="KQ35" s="143"/>
      <c r="KR35" s="143"/>
      <c r="KS35" s="143"/>
      <c r="KT35" s="143"/>
      <c r="KU35" s="143"/>
      <c r="KV35" s="143"/>
      <c r="KW35" s="143"/>
      <c r="KX35" s="143"/>
      <c r="KY35" s="143"/>
      <c r="KZ35" s="143"/>
      <c r="LA35" s="143"/>
      <c r="LB35" s="143"/>
      <c r="LC35" s="143"/>
      <c r="LD35" s="143"/>
      <c r="LE35" s="143"/>
      <c r="LF35" s="143"/>
      <c r="LG35" s="143"/>
      <c r="LH35" s="143"/>
      <c r="LI35" s="143"/>
      <c r="LJ35" s="143"/>
      <c r="LK35" s="143"/>
      <c r="LL35" s="143"/>
      <c r="LM35" s="143"/>
      <c r="LN35" s="143"/>
      <c r="LO35" s="143"/>
      <c r="LP35" s="143"/>
      <c r="LQ35" s="143"/>
      <c r="LR35" s="143"/>
      <c r="LS35" s="143"/>
      <c r="LT35" s="143"/>
      <c r="LU35" s="143"/>
      <c r="LV35" s="143"/>
      <c r="LW35" s="143"/>
      <c r="LX35" s="143"/>
      <c r="LY35" s="143"/>
      <c r="LZ35" s="143"/>
      <c r="MA35" s="143"/>
      <c r="MB35" s="143"/>
      <c r="MC35" s="143"/>
      <c r="MD35" s="143"/>
      <c r="ME35" s="143"/>
      <c r="MF35" s="143"/>
    </row>
    <row r="36" spans="2:344" s="140" customFormat="1" ht="60" customHeight="1" x14ac:dyDescent="0.25">
      <c r="B36" s="135"/>
      <c r="C36" s="136">
        <v>1</v>
      </c>
      <c r="D36" s="152">
        <v>20</v>
      </c>
      <c r="E36" s="137" t="s">
        <v>135</v>
      </c>
      <c r="F36" s="193" t="s">
        <v>137</v>
      </c>
      <c r="G36" s="194"/>
      <c r="H36" s="137"/>
      <c r="I36" s="138"/>
      <c r="J36" s="139">
        <v>0</v>
      </c>
      <c r="K36" s="139">
        <f t="shared" ref="K36" si="0">D36*J36</f>
        <v>0</v>
      </c>
      <c r="L36" s="139">
        <f t="shared" ref="L36" si="1">ROUND(K36*1.23,2)</f>
        <v>0</v>
      </c>
      <c r="M36" s="149"/>
      <c r="N36" s="144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  <c r="AA36" s="145"/>
      <c r="AB36" s="145"/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145"/>
      <c r="AX36" s="145"/>
      <c r="AY36" s="145"/>
      <c r="AZ36" s="145"/>
      <c r="BA36" s="145"/>
      <c r="BB36" s="145"/>
      <c r="BC36" s="145"/>
      <c r="BD36" s="145"/>
      <c r="BE36" s="145"/>
      <c r="BF36" s="145"/>
      <c r="BG36" s="145"/>
      <c r="BH36" s="145"/>
      <c r="BI36" s="145"/>
      <c r="BJ36" s="145"/>
      <c r="BK36" s="145"/>
      <c r="BL36" s="145"/>
      <c r="BM36" s="145"/>
      <c r="BN36" s="145"/>
      <c r="BO36" s="145"/>
      <c r="BP36" s="145"/>
      <c r="BQ36" s="145"/>
      <c r="BR36" s="145"/>
      <c r="BS36" s="145"/>
      <c r="BT36" s="145"/>
      <c r="BU36" s="145"/>
      <c r="BV36" s="145"/>
      <c r="BW36" s="145"/>
      <c r="BX36" s="145"/>
      <c r="BY36" s="145"/>
      <c r="BZ36" s="145"/>
      <c r="CA36" s="145"/>
      <c r="CB36" s="145"/>
      <c r="CC36" s="145"/>
      <c r="CD36" s="145"/>
      <c r="CE36" s="145"/>
      <c r="CF36" s="145"/>
      <c r="CG36" s="145"/>
      <c r="CH36" s="145"/>
      <c r="CI36" s="145"/>
      <c r="CJ36" s="145"/>
      <c r="CK36" s="145"/>
      <c r="CL36" s="145"/>
      <c r="CM36" s="145"/>
      <c r="CN36" s="145"/>
      <c r="CO36" s="145"/>
      <c r="CP36" s="145"/>
      <c r="CQ36" s="145"/>
      <c r="CR36" s="145"/>
      <c r="CS36" s="145"/>
      <c r="CT36" s="145"/>
      <c r="CU36" s="145"/>
      <c r="CV36" s="145"/>
      <c r="CW36" s="145"/>
      <c r="CX36" s="145"/>
      <c r="CY36" s="145"/>
      <c r="CZ36" s="145"/>
      <c r="DA36" s="145"/>
      <c r="DB36" s="145"/>
      <c r="DC36" s="145"/>
      <c r="DD36" s="145"/>
      <c r="DE36" s="145"/>
      <c r="DF36" s="145"/>
      <c r="DG36" s="145"/>
      <c r="DH36" s="145"/>
      <c r="DI36" s="145"/>
      <c r="DJ36" s="145"/>
      <c r="DK36" s="145"/>
      <c r="DL36" s="145"/>
      <c r="DM36" s="145"/>
      <c r="DN36" s="145"/>
      <c r="DO36" s="145"/>
      <c r="DP36" s="145"/>
      <c r="DQ36" s="145"/>
      <c r="DR36" s="145"/>
      <c r="DS36" s="145"/>
      <c r="DT36" s="145"/>
      <c r="DU36" s="145"/>
      <c r="DV36" s="145"/>
      <c r="DW36" s="145"/>
      <c r="DX36" s="145"/>
      <c r="DY36" s="145"/>
      <c r="DZ36" s="145"/>
      <c r="EA36" s="145"/>
      <c r="EB36" s="145"/>
      <c r="EC36" s="145"/>
      <c r="ED36" s="145"/>
      <c r="EE36" s="145"/>
      <c r="EF36" s="145"/>
      <c r="EG36" s="145"/>
      <c r="EH36" s="145"/>
      <c r="EI36" s="145"/>
      <c r="EJ36" s="145"/>
      <c r="EK36" s="145"/>
      <c r="EL36" s="145"/>
      <c r="EM36" s="145"/>
      <c r="EN36" s="145"/>
      <c r="EO36" s="145"/>
      <c r="EP36" s="145"/>
      <c r="EQ36" s="145"/>
      <c r="ER36" s="145"/>
      <c r="ES36" s="145"/>
      <c r="ET36" s="145"/>
      <c r="EU36" s="145"/>
      <c r="EV36" s="145"/>
      <c r="EW36" s="145"/>
      <c r="EX36" s="145"/>
      <c r="EY36" s="145"/>
      <c r="EZ36" s="145"/>
      <c r="FA36" s="145"/>
      <c r="FB36" s="145"/>
      <c r="FC36" s="145"/>
      <c r="FD36" s="145"/>
      <c r="FE36" s="145"/>
      <c r="FF36" s="145"/>
      <c r="FG36" s="145"/>
      <c r="FH36" s="145"/>
      <c r="FI36" s="145"/>
      <c r="FJ36" s="145"/>
      <c r="FK36" s="145"/>
      <c r="FL36" s="145"/>
      <c r="FM36" s="145"/>
      <c r="FN36" s="145"/>
      <c r="FO36" s="145"/>
      <c r="FP36" s="145"/>
      <c r="FQ36" s="145"/>
      <c r="FR36" s="145"/>
      <c r="FS36" s="145"/>
      <c r="FT36" s="145"/>
      <c r="FU36" s="145"/>
      <c r="FV36" s="145"/>
      <c r="FW36" s="145"/>
      <c r="FX36" s="145"/>
      <c r="FY36" s="145"/>
      <c r="FZ36" s="145"/>
      <c r="GA36" s="145"/>
      <c r="GB36" s="145"/>
      <c r="GC36" s="145"/>
      <c r="GD36" s="145"/>
      <c r="GE36" s="145"/>
      <c r="GF36" s="145"/>
      <c r="GG36" s="145"/>
      <c r="GH36" s="145"/>
      <c r="GI36" s="145"/>
      <c r="GJ36" s="145"/>
      <c r="GK36" s="145"/>
      <c r="GL36" s="145"/>
      <c r="GM36" s="145"/>
      <c r="GN36" s="145"/>
      <c r="GO36" s="145"/>
      <c r="GP36" s="145"/>
      <c r="GQ36" s="145"/>
      <c r="GR36" s="145"/>
      <c r="GS36" s="145"/>
      <c r="GT36" s="145"/>
      <c r="GU36" s="145"/>
      <c r="GV36" s="145"/>
      <c r="GW36" s="145"/>
      <c r="GX36" s="145"/>
      <c r="GY36" s="145"/>
      <c r="GZ36" s="145"/>
      <c r="HA36" s="145"/>
      <c r="HB36" s="145"/>
      <c r="HC36" s="145"/>
      <c r="HD36" s="145"/>
      <c r="HE36" s="145"/>
      <c r="HF36" s="145"/>
      <c r="HG36" s="145"/>
      <c r="HH36" s="145"/>
      <c r="HI36" s="145"/>
      <c r="HJ36" s="145"/>
      <c r="HK36" s="145"/>
      <c r="HL36" s="145"/>
      <c r="HM36" s="145"/>
      <c r="HN36" s="145"/>
      <c r="HO36" s="145"/>
      <c r="HP36" s="145"/>
      <c r="HQ36" s="145"/>
      <c r="HR36" s="145"/>
      <c r="HS36" s="145"/>
      <c r="HT36" s="145"/>
      <c r="HU36" s="145"/>
      <c r="HV36" s="145"/>
      <c r="HW36" s="145"/>
      <c r="HX36" s="145"/>
      <c r="HY36" s="145"/>
      <c r="HZ36" s="145"/>
      <c r="IA36" s="145"/>
      <c r="IB36" s="145"/>
      <c r="IC36" s="145"/>
      <c r="ID36" s="145"/>
      <c r="IE36" s="145"/>
      <c r="IF36" s="145"/>
      <c r="IG36" s="145"/>
      <c r="IH36" s="145"/>
      <c r="II36" s="145"/>
      <c r="IJ36" s="145"/>
      <c r="IK36" s="145"/>
      <c r="IL36" s="145"/>
      <c r="IM36" s="145"/>
      <c r="IN36" s="145"/>
      <c r="IO36" s="145"/>
      <c r="IP36" s="145"/>
      <c r="IQ36" s="145"/>
      <c r="IR36" s="145"/>
      <c r="IS36" s="145"/>
      <c r="IT36" s="145"/>
      <c r="IU36" s="145"/>
      <c r="IV36" s="145"/>
      <c r="IW36" s="145"/>
      <c r="IX36" s="145"/>
      <c r="IY36" s="145"/>
      <c r="IZ36" s="145"/>
      <c r="JA36" s="145"/>
      <c r="JB36" s="145"/>
      <c r="JC36" s="145"/>
      <c r="JD36" s="145"/>
      <c r="JE36" s="145"/>
      <c r="JF36" s="145"/>
      <c r="JG36" s="145"/>
      <c r="JH36" s="145"/>
      <c r="JI36" s="145"/>
      <c r="JJ36" s="145"/>
      <c r="JK36" s="145"/>
      <c r="JL36" s="145"/>
      <c r="JM36" s="145"/>
      <c r="JN36" s="145"/>
      <c r="JO36" s="145"/>
      <c r="JP36" s="145"/>
      <c r="JQ36" s="145"/>
      <c r="JR36" s="145"/>
      <c r="JS36" s="145"/>
      <c r="JT36" s="145"/>
      <c r="JU36" s="145"/>
      <c r="JV36" s="145"/>
      <c r="JW36" s="145"/>
      <c r="JX36" s="145"/>
      <c r="JY36" s="145"/>
      <c r="JZ36" s="145"/>
      <c r="KA36" s="145"/>
      <c r="KB36" s="145"/>
      <c r="KC36" s="145"/>
      <c r="KD36" s="145"/>
      <c r="KE36" s="145"/>
      <c r="KF36" s="145"/>
      <c r="KG36" s="145"/>
      <c r="KH36" s="145"/>
      <c r="KI36" s="145"/>
      <c r="KJ36" s="145"/>
      <c r="KK36" s="145"/>
      <c r="KL36" s="145"/>
      <c r="KM36" s="145"/>
      <c r="KN36" s="145"/>
      <c r="KO36" s="145"/>
      <c r="KP36" s="145"/>
      <c r="KQ36" s="145"/>
      <c r="KR36" s="145"/>
      <c r="KS36" s="145"/>
      <c r="KT36" s="145"/>
      <c r="KU36" s="145"/>
      <c r="KV36" s="145"/>
      <c r="KW36" s="145"/>
      <c r="KX36" s="145"/>
      <c r="KY36" s="145"/>
      <c r="KZ36" s="145"/>
      <c r="LA36" s="145"/>
      <c r="LB36" s="145"/>
      <c r="LC36" s="145"/>
      <c r="LD36" s="145"/>
      <c r="LE36" s="145"/>
      <c r="LF36" s="145"/>
      <c r="LG36" s="145"/>
      <c r="LH36" s="145"/>
      <c r="LI36" s="145"/>
      <c r="LJ36" s="145"/>
      <c r="LK36" s="145"/>
      <c r="LL36" s="145"/>
      <c r="LM36" s="145"/>
      <c r="LN36" s="145"/>
      <c r="LO36" s="145"/>
      <c r="LP36" s="145"/>
      <c r="LQ36" s="145"/>
      <c r="LR36" s="145"/>
      <c r="LS36" s="145"/>
      <c r="LT36" s="145"/>
      <c r="LU36" s="145"/>
      <c r="LV36" s="145"/>
      <c r="LW36" s="145"/>
      <c r="LX36" s="145"/>
      <c r="LY36" s="145"/>
      <c r="LZ36" s="145"/>
      <c r="MA36" s="145"/>
      <c r="MB36" s="145"/>
      <c r="MC36" s="145"/>
      <c r="MD36" s="145"/>
      <c r="ME36" s="145"/>
      <c r="MF36" s="145"/>
    </row>
    <row r="37" spans="2:344" s="140" customFormat="1" ht="60" customHeight="1" x14ac:dyDescent="0.25">
      <c r="B37" s="135"/>
      <c r="C37" s="136">
        <v>2</v>
      </c>
      <c r="D37" s="152">
        <v>20</v>
      </c>
      <c r="E37" s="137" t="s">
        <v>135</v>
      </c>
      <c r="F37" s="193" t="s">
        <v>138</v>
      </c>
      <c r="G37" s="194"/>
      <c r="H37" s="137"/>
      <c r="I37" s="138"/>
      <c r="J37" s="139"/>
      <c r="K37" s="139"/>
      <c r="L37" s="139"/>
      <c r="M37" s="149"/>
      <c r="N37" s="144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145"/>
      <c r="AX37" s="145"/>
      <c r="AY37" s="145"/>
      <c r="AZ37" s="145"/>
      <c r="BA37" s="145"/>
      <c r="BB37" s="145"/>
      <c r="BC37" s="145"/>
      <c r="BD37" s="145"/>
      <c r="BE37" s="145"/>
      <c r="BF37" s="145"/>
      <c r="BG37" s="145"/>
      <c r="BH37" s="145"/>
      <c r="BI37" s="145"/>
      <c r="BJ37" s="145"/>
      <c r="BK37" s="145"/>
      <c r="BL37" s="145"/>
      <c r="BM37" s="145"/>
      <c r="BN37" s="145"/>
      <c r="BO37" s="145"/>
      <c r="BP37" s="145"/>
      <c r="BQ37" s="145"/>
      <c r="BR37" s="145"/>
      <c r="BS37" s="145"/>
      <c r="BT37" s="145"/>
      <c r="BU37" s="145"/>
      <c r="BV37" s="145"/>
      <c r="BW37" s="145"/>
      <c r="BX37" s="145"/>
      <c r="BY37" s="145"/>
      <c r="BZ37" s="145"/>
      <c r="CA37" s="145"/>
      <c r="CB37" s="145"/>
      <c r="CC37" s="145"/>
      <c r="CD37" s="145"/>
      <c r="CE37" s="145"/>
      <c r="CF37" s="145"/>
      <c r="CG37" s="145"/>
      <c r="CH37" s="145"/>
      <c r="CI37" s="145"/>
      <c r="CJ37" s="145"/>
      <c r="CK37" s="145"/>
      <c r="CL37" s="145"/>
      <c r="CM37" s="145"/>
      <c r="CN37" s="145"/>
      <c r="CO37" s="145"/>
      <c r="CP37" s="145"/>
      <c r="CQ37" s="145"/>
      <c r="CR37" s="145"/>
      <c r="CS37" s="145"/>
      <c r="CT37" s="145"/>
      <c r="CU37" s="145"/>
      <c r="CV37" s="145"/>
      <c r="CW37" s="145"/>
      <c r="CX37" s="145"/>
      <c r="CY37" s="145"/>
      <c r="CZ37" s="145"/>
      <c r="DA37" s="145"/>
      <c r="DB37" s="145"/>
      <c r="DC37" s="145"/>
      <c r="DD37" s="145"/>
      <c r="DE37" s="145"/>
      <c r="DF37" s="145"/>
      <c r="DG37" s="145"/>
      <c r="DH37" s="145"/>
      <c r="DI37" s="145"/>
      <c r="DJ37" s="145"/>
      <c r="DK37" s="145"/>
      <c r="DL37" s="145"/>
      <c r="DM37" s="145"/>
      <c r="DN37" s="145"/>
      <c r="DO37" s="145"/>
      <c r="DP37" s="145"/>
      <c r="DQ37" s="145"/>
      <c r="DR37" s="145"/>
      <c r="DS37" s="145"/>
      <c r="DT37" s="145"/>
      <c r="DU37" s="145"/>
      <c r="DV37" s="145"/>
      <c r="DW37" s="145"/>
      <c r="DX37" s="145"/>
      <c r="DY37" s="145"/>
      <c r="DZ37" s="145"/>
      <c r="EA37" s="145"/>
      <c r="EB37" s="145"/>
      <c r="EC37" s="145"/>
      <c r="ED37" s="145"/>
      <c r="EE37" s="145"/>
      <c r="EF37" s="145"/>
      <c r="EG37" s="145"/>
      <c r="EH37" s="145"/>
      <c r="EI37" s="145"/>
      <c r="EJ37" s="145"/>
      <c r="EK37" s="145"/>
      <c r="EL37" s="145"/>
      <c r="EM37" s="145"/>
      <c r="EN37" s="145"/>
      <c r="EO37" s="145"/>
      <c r="EP37" s="145"/>
      <c r="EQ37" s="145"/>
      <c r="ER37" s="145"/>
      <c r="ES37" s="145"/>
      <c r="ET37" s="145"/>
      <c r="EU37" s="145"/>
      <c r="EV37" s="145"/>
      <c r="EW37" s="145"/>
      <c r="EX37" s="145"/>
      <c r="EY37" s="145"/>
      <c r="EZ37" s="145"/>
      <c r="FA37" s="145"/>
      <c r="FB37" s="145"/>
      <c r="FC37" s="145"/>
      <c r="FD37" s="145"/>
      <c r="FE37" s="145"/>
      <c r="FF37" s="145"/>
      <c r="FG37" s="145"/>
      <c r="FH37" s="145"/>
      <c r="FI37" s="145"/>
      <c r="FJ37" s="145"/>
      <c r="FK37" s="145"/>
      <c r="FL37" s="145"/>
      <c r="FM37" s="145"/>
      <c r="FN37" s="145"/>
      <c r="FO37" s="145"/>
      <c r="FP37" s="145"/>
      <c r="FQ37" s="145"/>
      <c r="FR37" s="145"/>
      <c r="FS37" s="145"/>
      <c r="FT37" s="145"/>
      <c r="FU37" s="145"/>
      <c r="FV37" s="145"/>
      <c r="FW37" s="145"/>
      <c r="FX37" s="145"/>
      <c r="FY37" s="145"/>
      <c r="FZ37" s="145"/>
      <c r="GA37" s="145"/>
      <c r="GB37" s="145"/>
      <c r="GC37" s="145"/>
      <c r="GD37" s="145"/>
      <c r="GE37" s="145"/>
      <c r="GF37" s="145"/>
      <c r="GG37" s="145"/>
      <c r="GH37" s="145"/>
      <c r="GI37" s="145"/>
      <c r="GJ37" s="145"/>
      <c r="GK37" s="145"/>
      <c r="GL37" s="145"/>
      <c r="GM37" s="145"/>
      <c r="GN37" s="145"/>
      <c r="GO37" s="145"/>
      <c r="GP37" s="145"/>
      <c r="GQ37" s="145"/>
      <c r="GR37" s="145"/>
      <c r="GS37" s="145"/>
      <c r="GT37" s="145"/>
      <c r="GU37" s="145"/>
      <c r="GV37" s="145"/>
      <c r="GW37" s="145"/>
      <c r="GX37" s="145"/>
      <c r="GY37" s="145"/>
      <c r="GZ37" s="145"/>
      <c r="HA37" s="145"/>
      <c r="HB37" s="145"/>
      <c r="HC37" s="145"/>
      <c r="HD37" s="145"/>
      <c r="HE37" s="145"/>
      <c r="HF37" s="145"/>
      <c r="HG37" s="145"/>
      <c r="HH37" s="145"/>
      <c r="HI37" s="145"/>
      <c r="HJ37" s="145"/>
      <c r="HK37" s="145"/>
      <c r="HL37" s="145"/>
      <c r="HM37" s="145"/>
      <c r="HN37" s="145"/>
      <c r="HO37" s="145"/>
      <c r="HP37" s="145"/>
      <c r="HQ37" s="145"/>
      <c r="HR37" s="145"/>
      <c r="HS37" s="145"/>
      <c r="HT37" s="145"/>
      <c r="HU37" s="145"/>
      <c r="HV37" s="145"/>
      <c r="HW37" s="145"/>
      <c r="HX37" s="145"/>
      <c r="HY37" s="145"/>
      <c r="HZ37" s="145"/>
      <c r="IA37" s="145"/>
      <c r="IB37" s="145"/>
      <c r="IC37" s="145"/>
      <c r="ID37" s="145"/>
      <c r="IE37" s="145"/>
      <c r="IF37" s="145"/>
      <c r="IG37" s="145"/>
      <c r="IH37" s="145"/>
      <c r="II37" s="145"/>
      <c r="IJ37" s="145"/>
      <c r="IK37" s="145"/>
      <c r="IL37" s="145"/>
      <c r="IM37" s="145"/>
      <c r="IN37" s="145"/>
      <c r="IO37" s="145"/>
      <c r="IP37" s="145"/>
      <c r="IQ37" s="145"/>
      <c r="IR37" s="145"/>
      <c r="IS37" s="145"/>
      <c r="IT37" s="145"/>
      <c r="IU37" s="145"/>
      <c r="IV37" s="145"/>
      <c r="IW37" s="145"/>
      <c r="IX37" s="145"/>
      <c r="IY37" s="145"/>
      <c r="IZ37" s="145"/>
      <c r="JA37" s="145"/>
      <c r="JB37" s="145"/>
      <c r="JC37" s="145"/>
      <c r="JD37" s="145"/>
      <c r="JE37" s="145"/>
      <c r="JF37" s="145"/>
      <c r="JG37" s="145"/>
      <c r="JH37" s="145"/>
      <c r="JI37" s="145"/>
      <c r="JJ37" s="145"/>
      <c r="JK37" s="145"/>
      <c r="JL37" s="145"/>
      <c r="JM37" s="145"/>
      <c r="JN37" s="145"/>
      <c r="JO37" s="145"/>
      <c r="JP37" s="145"/>
      <c r="JQ37" s="145"/>
      <c r="JR37" s="145"/>
      <c r="JS37" s="145"/>
      <c r="JT37" s="145"/>
      <c r="JU37" s="145"/>
      <c r="JV37" s="145"/>
      <c r="JW37" s="145"/>
      <c r="JX37" s="145"/>
      <c r="JY37" s="145"/>
      <c r="JZ37" s="145"/>
      <c r="KA37" s="145"/>
      <c r="KB37" s="145"/>
      <c r="KC37" s="145"/>
      <c r="KD37" s="145"/>
      <c r="KE37" s="145"/>
      <c r="KF37" s="145"/>
      <c r="KG37" s="145"/>
      <c r="KH37" s="145"/>
      <c r="KI37" s="145"/>
      <c r="KJ37" s="145"/>
      <c r="KK37" s="145"/>
      <c r="KL37" s="145"/>
      <c r="KM37" s="145"/>
      <c r="KN37" s="145"/>
      <c r="KO37" s="145"/>
      <c r="KP37" s="145"/>
      <c r="KQ37" s="145"/>
      <c r="KR37" s="145"/>
      <c r="KS37" s="145"/>
      <c r="KT37" s="145"/>
      <c r="KU37" s="145"/>
      <c r="KV37" s="145"/>
      <c r="KW37" s="145"/>
      <c r="KX37" s="145"/>
      <c r="KY37" s="145"/>
      <c r="KZ37" s="145"/>
      <c r="LA37" s="145"/>
      <c r="LB37" s="145"/>
      <c r="LC37" s="145"/>
      <c r="LD37" s="145"/>
      <c r="LE37" s="145"/>
      <c r="LF37" s="145"/>
      <c r="LG37" s="145"/>
      <c r="LH37" s="145"/>
      <c r="LI37" s="145"/>
      <c r="LJ37" s="145"/>
      <c r="LK37" s="145"/>
      <c r="LL37" s="145"/>
      <c r="LM37" s="145"/>
      <c r="LN37" s="145"/>
      <c r="LO37" s="145"/>
      <c r="LP37" s="145"/>
      <c r="LQ37" s="145"/>
      <c r="LR37" s="145"/>
      <c r="LS37" s="145"/>
      <c r="LT37" s="145"/>
      <c r="LU37" s="145"/>
      <c r="LV37" s="145"/>
      <c r="LW37" s="145"/>
      <c r="LX37" s="145"/>
      <c r="LY37" s="145"/>
      <c r="LZ37" s="145"/>
      <c r="MA37" s="145"/>
      <c r="MB37" s="145"/>
      <c r="MC37" s="145"/>
      <c r="MD37" s="145"/>
      <c r="ME37" s="145"/>
      <c r="MF37" s="145"/>
    </row>
    <row r="38" spans="2:344" s="140" customFormat="1" ht="60" customHeight="1" x14ac:dyDescent="0.25">
      <c r="B38" s="135"/>
      <c r="C38" s="136">
        <v>3</v>
      </c>
      <c r="D38" s="152">
        <v>20</v>
      </c>
      <c r="E38" s="137" t="s">
        <v>135</v>
      </c>
      <c r="F38" s="193" t="s">
        <v>139</v>
      </c>
      <c r="G38" s="194"/>
      <c r="H38" s="137"/>
      <c r="I38" s="138"/>
      <c r="J38" s="139"/>
      <c r="K38" s="139"/>
      <c r="L38" s="139"/>
      <c r="M38" s="149"/>
      <c r="N38" s="144"/>
      <c r="O38" s="145"/>
      <c r="P38" s="145"/>
      <c r="Q38" s="145"/>
      <c r="R38" s="145"/>
      <c r="S38" s="145"/>
      <c r="T38" s="145"/>
      <c r="U38" s="145"/>
      <c r="V38" s="145"/>
      <c r="W38" s="145"/>
      <c r="X38" s="145"/>
      <c r="Y38" s="145"/>
      <c r="Z38" s="145"/>
      <c r="AA38" s="145"/>
      <c r="AB38" s="145"/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145"/>
      <c r="AX38" s="145"/>
      <c r="AY38" s="145"/>
      <c r="AZ38" s="145"/>
      <c r="BA38" s="145"/>
      <c r="BB38" s="145"/>
      <c r="BC38" s="145"/>
      <c r="BD38" s="145"/>
      <c r="BE38" s="145"/>
      <c r="BF38" s="145"/>
      <c r="BG38" s="145"/>
      <c r="BH38" s="145"/>
      <c r="BI38" s="145"/>
      <c r="BJ38" s="145"/>
      <c r="BK38" s="145"/>
      <c r="BL38" s="145"/>
      <c r="BM38" s="145"/>
      <c r="BN38" s="145"/>
      <c r="BO38" s="145"/>
      <c r="BP38" s="145"/>
      <c r="BQ38" s="145"/>
      <c r="BR38" s="145"/>
      <c r="BS38" s="145"/>
      <c r="BT38" s="145"/>
      <c r="BU38" s="145"/>
      <c r="BV38" s="145"/>
      <c r="BW38" s="145"/>
      <c r="BX38" s="145"/>
      <c r="BY38" s="145"/>
      <c r="BZ38" s="145"/>
      <c r="CA38" s="145"/>
      <c r="CB38" s="145"/>
      <c r="CC38" s="145"/>
      <c r="CD38" s="145"/>
      <c r="CE38" s="145"/>
      <c r="CF38" s="145"/>
      <c r="CG38" s="145"/>
      <c r="CH38" s="145"/>
      <c r="CI38" s="145"/>
      <c r="CJ38" s="145"/>
      <c r="CK38" s="145"/>
      <c r="CL38" s="145"/>
      <c r="CM38" s="145"/>
      <c r="CN38" s="145"/>
      <c r="CO38" s="145"/>
      <c r="CP38" s="145"/>
      <c r="CQ38" s="145"/>
      <c r="CR38" s="145"/>
      <c r="CS38" s="145"/>
      <c r="CT38" s="145"/>
      <c r="CU38" s="145"/>
      <c r="CV38" s="145"/>
      <c r="CW38" s="145"/>
      <c r="CX38" s="145"/>
      <c r="CY38" s="145"/>
      <c r="CZ38" s="145"/>
      <c r="DA38" s="145"/>
      <c r="DB38" s="145"/>
      <c r="DC38" s="145"/>
      <c r="DD38" s="145"/>
      <c r="DE38" s="145"/>
      <c r="DF38" s="145"/>
      <c r="DG38" s="145"/>
      <c r="DH38" s="145"/>
      <c r="DI38" s="145"/>
      <c r="DJ38" s="145"/>
      <c r="DK38" s="145"/>
      <c r="DL38" s="145"/>
      <c r="DM38" s="145"/>
      <c r="DN38" s="145"/>
      <c r="DO38" s="145"/>
      <c r="DP38" s="145"/>
      <c r="DQ38" s="145"/>
      <c r="DR38" s="145"/>
      <c r="DS38" s="145"/>
      <c r="DT38" s="145"/>
      <c r="DU38" s="145"/>
      <c r="DV38" s="145"/>
      <c r="DW38" s="145"/>
      <c r="DX38" s="145"/>
      <c r="DY38" s="145"/>
      <c r="DZ38" s="145"/>
      <c r="EA38" s="145"/>
      <c r="EB38" s="145"/>
      <c r="EC38" s="145"/>
      <c r="ED38" s="145"/>
      <c r="EE38" s="145"/>
      <c r="EF38" s="145"/>
      <c r="EG38" s="145"/>
      <c r="EH38" s="145"/>
      <c r="EI38" s="145"/>
      <c r="EJ38" s="145"/>
      <c r="EK38" s="145"/>
      <c r="EL38" s="145"/>
      <c r="EM38" s="145"/>
      <c r="EN38" s="145"/>
      <c r="EO38" s="145"/>
      <c r="EP38" s="145"/>
      <c r="EQ38" s="145"/>
      <c r="ER38" s="145"/>
      <c r="ES38" s="145"/>
      <c r="ET38" s="145"/>
      <c r="EU38" s="145"/>
      <c r="EV38" s="145"/>
      <c r="EW38" s="145"/>
      <c r="EX38" s="145"/>
      <c r="EY38" s="145"/>
      <c r="EZ38" s="145"/>
      <c r="FA38" s="145"/>
      <c r="FB38" s="145"/>
      <c r="FC38" s="145"/>
      <c r="FD38" s="145"/>
      <c r="FE38" s="145"/>
      <c r="FF38" s="145"/>
      <c r="FG38" s="145"/>
      <c r="FH38" s="145"/>
      <c r="FI38" s="145"/>
      <c r="FJ38" s="145"/>
      <c r="FK38" s="145"/>
      <c r="FL38" s="145"/>
      <c r="FM38" s="145"/>
      <c r="FN38" s="145"/>
      <c r="FO38" s="145"/>
      <c r="FP38" s="145"/>
      <c r="FQ38" s="145"/>
      <c r="FR38" s="145"/>
      <c r="FS38" s="145"/>
      <c r="FT38" s="145"/>
      <c r="FU38" s="145"/>
      <c r="FV38" s="145"/>
      <c r="FW38" s="145"/>
      <c r="FX38" s="145"/>
      <c r="FY38" s="145"/>
      <c r="FZ38" s="145"/>
      <c r="GA38" s="145"/>
      <c r="GB38" s="145"/>
      <c r="GC38" s="145"/>
      <c r="GD38" s="145"/>
      <c r="GE38" s="145"/>
      <c r="GF38" s="145"/>
      <c r="GG38" s="145"/>
      <c r="GH38" s="145"/>
      <c r="GI38" s="145"/>
      <c r="GJ38" s="145"/>
      <c r="GK38" s="145"/>
      <c r="GL38" s="145"/>
      <c r="GM38" s="145"/>
      <c r="GN38" s="145"/>
      <c r="GO38" s="145"/>
      <c r="GP38" s="145"/>
      <c r="GQ38" s="145"/>
      <c r="GR38" s="145"/>
      <c r="GS38" s="145"/>
      <c r="GT38" s="145"/>
      <c r="GU38" s="145"/>
      <c r="GV38" s="145"/>
      <c r="GW38" s="145"/>
      <c r="GX38" s="145"/>
      <c r="GY38" s="145"/>
      <c r="GZ38" s="145"/>
      <c r="HA38" s="145"/>
      <c r="HB38" s="145"/>
      <c r="HC38" s="145"/>
      <c r="HD38" s="145"/>
      <c r="HE38" s="145"/>
      <c r="HF38" s="145"/>
      <c r="HG38" s="145"/>
      <c r="HH38" s="145"/>
      <c r="HI38" s="145"/>
      <c r="HJ38" s="145"/>
      <c r="HK38" s="145"/>
      <c r="HL38" s="145"/>
      <c r="HM38" s="145"/>
      <c r="HN38" s="145"/>
      <c r="HO38" s="145"/>
      <c r="HP38" s="145"/>
      <c r="HQ38" s="145"/>
      <c r="HR38" s="145"/>
      <c r="HS38" s="145"/>
      <c r="HT38" s="145"/>
      <c r="HU38" s="145"/>
      <c r="HV38" s="145"/>
      <c r="HW38" s="145"/>
      <c r="HX38" s="145"/>
      <c r="HY38" s="145"/>
      <c r="HZ38" s="145"/>
      <c r="IA38" s="145"/>
      <c r="IB38" s="145"/>
      <c r="IC38" s="145"/>
      <c r="ID38" s="145"/>
      <c r="IE38" s="145"/>
      <c r="IF38" s="145"/>
      <c r="IG38" s="145"/>
      <c r="IH38" s="145"/>
      <c r="II38" s="145"/>
      <c r="IJ38" s="145"/>
      <c r="IK38" s="145"/>
      <c r="IL38" s="145"/>
      <c r="IM38" s="145"/>
      <c r="IN38" s="145"/>
      <c r="IO38" s="145"/>
      <c r="IP38" s="145"/>
      <c r="IQ38" s="145"/>
      <c r="IR38" s="145"/>
      <c r="IS38" s="145"/>
      <c r="IT38" s="145"/>
      <c r="IU38" s="145"/>
      <c r="IV38" s="145"/>
      <c r="IW38" s="145"/>
      <c r="IX38" s="145"/>
      <c r="IY38" s="145"/>
      <c r="IZ38" s="145"/>
      <c r="JA38" s="145"/>
      <c r="JB38" s="145"/>
      <c r="JC38" s="145"/>
      <c r="JD38" s="145"/>
      <c r="JE38" s="145"/>
      <c r="JF38" s="145"/>
      <c r="JG38" s="145"/>
      <c r="JH38" s="145"/>
      <c r="JI38" s="145"/>
      <c r="JJ38" s="145"/>
      <c r="JK38" s="145"/>
      <c r="JL38" s="145"/>
      <c r="JM38" s="145"/>
      <c r="JN38" s="145"/>
      <c r="JO38" s="145"/>
      <c r="JP38" s="145"/>
      <c r="JQ38" s="145"/>
      <c r="JR38" s="145"/>
      <c r="JS38" s="145"/>
      <c r="JT38" s="145"/>
      <c r="JU38" s="145"/>
      <c r="JV38" s="145"/>
      <c r="JW38" s="145"/>
      <c r="JX38" s="145"/>
      <c r="JY38" s="145"/>
      <c r="JZ38" s="145"/>
      <c r="KA38" s="145"/>
      <c r="KB38" s="145"/>
      <c r="KC38" s="145"/>
      <c r="KD38" s="145"/>
      <c r="KE38" s="145"/>
      <c r="KF38" s="145"/>
      <c r="KG38" s="145"/>
      <c r="KH38" s="145"/>
      <c r="KI38" s="145"/>
      <c r="KJ38" s="145"/>
      <c r="KK38" s="145"/>
      <c r="KL38" s="145"/>
      <c r="KM38" s="145"/>
      <c r="KN38" s="145"/>
      <c r="KO38" s="145"/>
      <c r="KP38" s="145"/>
      <c r="KQ38" s="145"/>
      <c r="KR38" s="145"/>
      <c r="KS38" s="145"/>
      <c r="KT38" s="145"/>
      <c r="KU38" s="145"/>
      <c r="KV38" s="145"/>
      <c r="KW38" s="145"/>
      <c r="KX38" s="145"/>
      <c r="KY38" s="145"/>
      <c r="KZ38" s="145"/>
      <c r="LA38" s="145"/>
      <c r="LB38" s="145"/>
      <c r="LC38" s="145"/>
      <c r="LD38" s="145"/>
      <c r="LE38" s="145"/>
      <c r="LF38" s="145"/>
      <c r="LG38" s="145"/>
      <c r="LH38" s="145"/>
      <c r="LI38" s="145"/>
      <c r="LJ38" s="145"/>
      <c r="LK38" s="145"/>
      <c r="LL38" s="145"/>
      <c r="LM38" s="145"/>
      <c r="LN38" s="145"/>
      <c r="LO38" s="145"/>
      <c r="LP38" s="145"/>
      <c r="LQ38" s="145"/>
      <c r="LR38" s="145"/>
      <c r="LS38" s="145"/>
      <c r="LT38" s="145"/>
      <c r="LU38" s="145"/>
      <c r="LV38" s="145"/>
      <c r="LW38" s="145"/>
      <c r="LX38" s="145"/>
      <c r="LY38" s="145"/>
      <c r="LZ38" s="145"/>
      <c r="MA38" s="145"/>
      <c r="MB38" s="145"/>
      <c r="MC38" s="145"/>
      <c r="MD38" s="145"/>
      <c r="ME38" s="145"/>
      <c r="MF38" s="145"/>
    </row>
    <row r="39" spans="2:344" s="140" customFormat="1" ht="60" customHeight="1" x14ac:dyDescent="0.25">
      <c r="B39" s="135"/>
      <c r="C39" s="136">
        <v>4</v>
      </c>
      <c r="D39" s="152">
        <v>20</v>
      </c>
      <c r="E39" s="137" t="s">
        <v>135</v>
      </c>
      <c r="F39" s="193" t="s">
        <v>142</v>
      </c>
      <c r="G39" s="194"/>
      <c r="H39" s="137"/>
      <c r="I39" s="138"/>
      <c r="J39" s="139"/>
      <c r="K39" s="139"/>
      <c r="L39" s="139"/>
      <c r="M39" s="149"/>
      <c r="N39" s="144"/>
      <c r="O39" s="145"/>
      <c r="P39" s="145"/>
      <c r="Q39" s="145"/>
      <c r="R39" s="145"/>
      <c r="S39" s="145"/>
      <c r="T39" s="145"/>
      <c r="U39" s="145"/>
      <c r="V39" s="145"/>
      <c r="W39" s="145"/>
      <c r="X39" s="145"/>
      <c r="Y39" s="145"/>
      <c r="Z39" s="145"/>
      <c r="AA39" s="145"/>
      <c r="AB39" s="145"/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145"/>
      <c r="AX39" s="145"/>
      <c r="AY39" s="145"/>
      <c r="AZ39" s="145"/>
      <c r="BA39" s="145"/>
      <c r="BB39" s="145"/>
      <c r="BC39" s="145"/>
      <c r="BD39" s="145"/>
      <c r="BE39" s="145"/>
      <c r="BF39" s="145"/>
      <c r="BG39" s="145"/>
      <c r="BH39" s="145"/>
      <c r="BI39" s="145"/>
      <c r="BJ39" s="145"/>
      <c r="BK39" s="145"/>
      <c r="BL39" s="145"/>
      <c r="BM39" s="145"/>
      <c r="BN39" s="145"/>
      <c r="BO39" s="145"/>
      <c r="BP39" s="145"/>
      <c r="BQ39" s="145"/>
      <c r="BR39" s="145"/>
      <c r="BS39" s="145"/>
      <c r="BT39" s="145"/>
      <c r="BU39" s="145"/>
      <c r="BV39" s="145"/>
      <c r="BW39" s="145"/>
      <c r="BX39" s="145"/>
      <c r="BY39" s="145"/>
      <c r="BZ39" s="145"/>
      <c r="CA39" s="145"/>
      <c r="CB39" s="145"/>
      <c r="CC39" s="145"/>
      <c r="CD39" s="145"/>
      <c r="CE39" s="145"/>
      <c r="CF39" s="145"/>
      <c r="CG39" s="145"/>
      <c r="CH39" s="145"/>
      <c r="CI39" s="145"/>
      <c r="CJ39" s="145"/>
      <c r="CK39" s="145"/>
      <c r="CL39" s="145"/>
      <c r="CM39" s="145"/>
      <c r="CN39" s="145"/>
      <c r="CO39" s="145"/>
      <c r="CP39" s="145"/>
      <c r="CQ39" s="145"/>
      <c r="CR39" s="145"/>
      <c r="CS39" s="145"/>
      <c r="CT39" s="145"/>
      <c r="CU39" s="145"/>
      <c r="CV39" s="145"/>
      <c r="CW39" s="145"/>
      <c r="CX39" s="145"/>
      <c r="CY39" s="145"/>
      <c r="CZ39" s="145"/>
      <c r="DA39" s="145"/>
      <c r="DB39" s="145"/>
      <c r="DC39" s="145"/>
      <c r="DD39" s="145"/>
      <c r="DE39" s="145"/>
      <c r="DF39" s="145"/>
      <c r="DG39" s="145"/>
      <c r="DH39" s="145"/>
      <c r="DI39" s="145"/>
      <c r="DJ39" s="145"/>
      <c r="DK39" s="145"/>
      <c r="DL39" s="145"/>
      <c r="DM39" s="145"/>
      <c r="DN39" s="145"/>
      <c r="DO39" s="145"/>
      <c r="DP39" s="145"/>
      <c r="DQ39" s="145"/>
      <c r="DR39" s="145"/>
      <c r="DS39" s="145"/>
      <c r="DT39" s="145"/>
      <c r="DU39" s="145"/>
      <c r="DV39" s="145"/>
      <c r="DW39" s="145"/>
      <c r="DX39" s="145"/>
      <c r="DY39" s="145"/>
      <c r="DZ39" s="145"/>
      <c r="EA39" s="145"/>
      <c r="EB39" s="145"/>
      <c r="EC39" s="145"/>
      <c r="ED39" s="145"/>
      <c r="EE39" s="145"/>
      <c r="EF39" s="145"/>
      <c r="EG39" s="145"/>
      <c r="EH39" s="145"/>
      <c r="EI39" s="145"/>
      <c r="EJ39" s="145"/>
      <c r="EK39" s="145"/>
      <c r="EL39" s="145"/>
      <c r="EM39" s="145"/>
      <c r="EN39" s="145"/>
      <c r="EO39" s="145"/>
      <c r="EP39" s="145"/>
      <c r="EQ39" s="145"/>
      <c r="ER39" s="145"/>
      <c r="ES39" s="145"/>
      <c r="ET39" s="145"/>
      <c r="EU39" s="145"/>
      <c r="EV39" s="145"/>
      <c r="EW39" s="145"/>
      <c r="EX39" s="145"/>
      <c r="EY39" s="145"/>
      <c r="EZ39" s="145"/>
      <c r="FA39" s="145"/>
      <c r="FB39" s="145"/>
      <c r="FC39" s="145"/>
      <c r="FD39" s="145"/>
      <c r="FE39" s="145"/>
      <c r="FF39" s="145"/>
      <c r="FG39" s="145"/>
      <c r="FH39" s="145"/>
      <c r="FI39" s="145"/>
      <c r="FJ39" s="145"/>
      <c r="FK39" s="145"/>
      <c r="FL39" s="145"/>
      <c r="FM39" s="145"/>
      <c r="FN39" s="145"/>
      <c r="FO39" s="145"/>
      <c r="FP39" s="145"/>
      <c r="FQ39" s="145"/>
      <c r="FR39" s="145"/>
      <c r="FS39" s="145"/>
      <c r="FT39" s="145"/>
      <c r="FU39" s="145"/>
      <c r="FV39" s="145"/>
      <c r="FW39" s="145"/>
      <c r="FX39" s="145"/>
      <c r="FY39" s="145"/>
      <c r="FZ39" s="145"/>
      <c r="GA39" s="145"/>
      <c r="GB39" s="145"/>
      <c r="GC39" s="145"/>
      <c r="GD39" s="145"/>
      <c r="GE39" s="145"/>
      <c r="GF39" s="145"/>
      <c r="GG39" s="145"/>
      <c r="GH39" s="145"/>
      <c r="GI39" s="145"/>
      <c r="GJ39" s="145"/>
      <c r="GK39" s="145"/>
      <c r="GL39" s="145"/>
      <c r="GM39" s="145"/>
      <c r="GN39" s="145"/>
      <c r="GO39" s="145"/>
      <c r="GP39" s="145"/>
      <c r="GQ39" s="145"/>
      <c r="GR39" s="145"/>
      <c r="GS39" s="145"/>
      <c r="GT39" s="145"/>
      <c r="GU39" s="145"/>
      <c r="GV39" s="145"/>
      <c r="GW39" s="145"/>
      <c r="GX39" s="145"/>
      <c r="GY39" s="145"/>
      <c r="GZ39" s="145"/>
      <c r="HA39" s="145"/>
      <c r="HB39" s="145"/>
      <c r="HC39" s="145"/>
      <c r="HD39" s="145"/>
      <c r="HE39" s="145"/>
      <c r="HF39" s="145"/>
      <c r="HG39" s="145"/>
      <c r="HH39" s="145"/>
      <c r="HI39" s="145"/>
      <c r="HJ39" s="145"/>
      <c r="HK39" s="145"/>
      <c r="HL39" s="145"/>
      <c r="HM39" s="145"/>
      <c r="HN39" s="145"/>
      <c r="HO39" s="145"/>
      <c r="HP39" s="145"/>
      <c r="HQ39" s="145"/>
      <c r="HR39" s="145"/>
      <c r="HS39" s="145"/>
      <c r="HT39" s="145"/>
      <c r="HU39" s="145"/>
      <c r="HV39" s="145"/>
      <c r="HW39" s="145"/>
      <c r="HX39" s="145"/>
      <c r="HY39" s="145"/>
      <c r="HZ39" s="145"/>
      <c r="IA39" s="145"/>
      <c r="IB39" s="145"/>
      <c r="IC39" s="145"/>
      <c r="ID39" s="145"/>
      <c r="IE39" s="145"/>
      <c r="IF39" s="145"/>
      <c r="IG39" s="145"/>
      <c r="IH39" s="145"/>
      <c r="II39" s="145"/>
      <c r="IJ39" s="145"/>
      <c r="IK39" s="145"/>
      <c r="IL39" s="145"/>
      <c r="IM39" s="145"/>
      <c r="IN39" s="145"/>
      <c r="IO39" s="145"/>
      <c r="IP39" s="145"/>
      <c r="IQ39" s="145"/>
      <c r="IR39" s="145"/>
      <c r="IS39" s="145"/>
      <c r="IT39" s="145"/>
      <c r="IU39" s="145"/>
      <c r="IV39" s="145"/>
      <c r="IW39" s="145"/>
      <c r="IX39" s="145"/>
      <c r="IY39" s="145"/>
      <c r="IZ39" s="145"/>
      <c r="JA39" s="145"/>
      <c r="JB39" s="145"/>
      <c r="JC39" s="145"/>
      <c r="JD39" s="145"/>
      <c r="JE39" s="145"/>
      <c r="JF39" s="145"/>
      <c r="JG39" s="145"/>
      <c r="JH39" s="145"/>
      <c r="JI39" s="145"/>
      <c r="JJ39" s="145"/>
      <c r="JK39" s="145"/>
      <c r="JL39" s="145"/>
      <c r="JM39" s="145"/>
      <c r="JN39" s="145"/>
      <c r="JO39" s="145"/>
      <c r="JP39" s="145"/>
      <c r="JQ39" s="145"/>
      <c r="JR39" s="145"/>
      <c r="JS39" s="145"/>
      <c r="JT39" s="145"/>
      <c r="JU39" s="145"/>
      <c r="JV39" s="145"/>
      <c r="JW39" s="145"/>
      <c r="JX39" s="145"/>
      <c r="JY39" s="145"/>
      <c r="JZ39" s="145"/>
      <c r="KA39" s="145"/>
      <c r="KB39" s="145"/>
      <c r="KC39" s="145"/>
      <c r="KD39" s="145"/>
      <c r="KE39" s="145"/>
      <c r="KF39" s="145"/>
      <c r="KG39" s="145"/>
      <c r="KH39" s="145"/>
      <c r="KI39" s="145"/>
      <c r="KJ39" s="145"/>
      <c r="KK39" s="145"/>
      <c r="KL39" s="145"/>
      <c r="KM39" s="145"/>
      <c r="KN39" s="145"/>
      <c r="KO39" s="145"/>
      <c r="KP39" s="145"/>
      <c r="KQ39" s="145"/>
      <c r="KR39" s="145"/>
      <c r="KS39" s="145"/>
      <c r="KT39" s="145"/>
      <c r="KU39" s="145"/>
      <c r="KV39" s="145"/>
      <c r="KW39" s="145"/>
      <c r="KX39" s="145"/>
      <c r="KY39" s="145"/>
      <c r="KZ39" s="145"/>
      <c r="LA39" s="145"/>
      <c r="LB39" s="145"/>
      <c r="LC39" s="145"/>
      <c r="LD39" s="145"/>
      <c r="LE39" s="145"/>
      <c r="LF39" s="145"/>
      <c r="LG39" s="145"/>
      <c r="LH39" s="145"/>
      <c r="LI39" s="145"/>
      <c r="LJ39" s="145"/>
      <c r="LK39" s="145"/>
      <c r="LL39" s="145"/>
      <c r="LM39" s="145"/>
      <c r="LN39" s="145"/>
      <c r="LO39" s="145"/>
      <c r="LP39" s="145"/>
      <c r="LQ39" s="145"/>
      <c r="LR39" s="145"/>
      <c r="LS39" s="145"/>
      <c r="LT39" s="145"/>
      <c r="LU39" s="145"/>
      <c r="LV39" s="145"/>
      <c r="LW39" s="145"/>
      <c r="LX39" s="145"/>
      <c r="LY39" s="145"/>
      <c r="LZ39" s="145"/>
      <c r="MA39" s="145"/>
      <c r="MB39" s="145"/>
      <c r="MC39" s="145"/>
      <c r="MD39" s="145"/>
      <c r="ME39" s="145"/>
      <c r="MF39" s="145"/>
    </row>
    <row r="40" spans="2:344" s="140" customFormat="1" ht="60" customHeight="1" x14ac:dyDescent="0.25">
      <c r="B40" s="135"/>
      <c r="C40" s="136">
        <v>5</v>
      </c>
      <c r="D40" s="152">
        <v>20</v>
      </c>
      <c r="E40" s="137" t="s">
        <v>135</v>
      </c>
      <c r="F40" s="193" t="s">
        <v>140</v>
      </c>
      <c r="G40" s="194"/>
      <c r="H40" s="137"/>
      <c r="I40" s="138"/>
      <c r="J40" s="139"/>
      <c r="K40" s="139"/>
      <c r="L40" s="139"/>
      <c r="M40" s="149"/>
      <c r="N40" s="144"/>
      <c r="O40" s="145"/>
      <c r="P40" s="145"/>
      <c r="Q40" s="145"/>
      <c r="R40" s="145"/>
      <c r="S40" s="145"/>
      <c r="T40" s="145"/>
      <c r="U40" s="145"/>
      <c r="V40" s="145"/>
      <c r="W40" s="145"/>
      <c r="X40" s="145"/>
      <c r="Y40" s="145"/>
      <c r="Z40" s="145"/>
      <c r="AA40" s="145"/>
      <c r="AB40" s="145"/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145"/>
      <c r="AX40" s="145"/>
      <c r="AY40" s="145"/>
      <c r="AZ40" s="145"/>
      <c r="BA40" s="145"/>
      <c r="BB40" s="145"/>
      <c r="BC40" s="145"/>
      <c r="BD40" s="145"/>
      <c r="BE40" s="145"/>
      <c r="BF40" s="145"/>
      <c r="BG40" s="145"/>
      <c r="BH40" s="145"/>
      <c r="BI40" s="145"/>
      <c r="BJ40" s="145"/>
      <c r="BK40" s="145"/>
      <c r="BL40" s="145"/>
      <c r="BM40" s="145"/>
      <c r="BN40" s="145"/>
      <c r="BO40" s="145"/>
      <c r="BP40" s="145"/>
      <c r="BQ40" s="145"/>
      <c r="BR40" s="145"/>
      <c r="BS40" s="145"/>
      <c r="BT40" s="145"/>
      <c r="BU40" s="145"/>
      <c r="BV40" s="145"/>
      <c r="BW40" s="145"/>
      <c r="BX40" s="145"/>
      <c r="BY40" s="145"/>
      <c r="BZ40" s="145"/>
      <c r="CA40" s="145"/>
      <c r="CB40" s="145"/>
      <c r="CC40" s="145"/>
      <c r="CD40" s="145"/>
      <c r="CE40" s="145"/>
      <c r="CF40" s="145"/>
      <c r="CG40" s="145"/>
      <c r="CH40" s="145"/>
      <c r="CI40" s="145"/>
      <c r="CJ40" s="145"/>
      <c r="CK40" s="145"/>
      <c r="CL40" s="145"/>
      <c r="CM40" s="145"/>
      <c r="CN40" s="145"/>
      <c r="CO40" s="145"/>
      <c r="CP40" s="145"/>
      <c r="CQ40" s="145"/>
      <c r="CR40" s="145"/>
      <c r="CS40" s="145"/>
      <c r="CT40" s="145"/>
      <c r="CU40" s="145"/>
      <c r="CV40" s="145"/>
      <c r="CW40" s="145"/>
      <c r="CX40" s="145"/>
      <c r="CY40" s="145"/>
      <c r="CZ40" s="145"/>
      <c r="DA40" s="145"/>
      <c r="DB40" s="145"/>
      <c r="DC40" s="145"/>
      <c r="DD40" s="145"/>
      <c r="DE40" s="145"/>
      <c r="DF40" s="145"/>
      <c r="DG40" s="145"/>
      <c r="DH40" s="145"/>
      <c r="DI40" s="145"/>
      <c r="DJ40" s="145"/>
      <c r="DK40" s="145"/>
      <c r="DL40" s="145"/>
      <c r="DM40" s="145"/>
      <c r="DN40" s="145"/>
      <c r="DO40" s="145"/>
      <c r="DP40" s="145"/>
      <c r="DQ40" s="145"/>
      <c r="DR40" s="145"/>
      <c r="DS40" s="145"/>
      <c r="DT40" s="145"/>
      <c r="DU40" s="145"/>
      <c r="DV40" s="145"/>
      <c r="DW40" s="145"/>
      <c r="DX40" s="145"/>
      <c r="DY40" s="145"/>
      <c r="DZ40" s="145"/>
      <c r="EA40" s="145"/>
      <c r="EB40" s="145"/>
      <c r="EC40" s="145"/>
      <c r="ED40" s="145"/>
      <c r="EE40" s="145"/>
      <c r="EF40" s="145"/>
      <c r="EG40" s="145"/>
      <c r="EH40" s="145"/>
      <c r="EI40" s="145"/>
      <c r="EJ40" s="145"/>
      <c r="EK40" s="145"/>
      <c r="EL40" s="145"/>
      <c r="EM40" s="145"/>
      <c r="EN40" s="145"/>
      <c r="EO40" s="145"/>
      <c r="EP40" s="145"/>
      <c r="EQ40" s="145"/>
      <c r="ER40" s="145"/>
      <c r="ES40" s="145"/>
      <c r="ET40" s="145"/>
      <c r="EU40" s="145"/>
      <c r="EV40" s="145"/>
      <c r="EW40" s="145"/>
      <c r="EX40" s="145"/>
      <c r="EY40" s="145"/>
      <c r="EZ40" s="145"/>
      <c r="FA40" s="145"/>
      <c r="FB40" s="145"/>
      <c r="FC40" s="145"/>
      <c r="FD40" s="145"/>
      <c r="FE40" s="145"/>
      <c r="FF40" s="145"/>
      <c r="FG40" s="145"/>
      <c r="FH40" s="145"/>
      <c r="FI40" s="145"/>
      <c r="FJ40" s="145"/>
      <c r="FK40" s="145"/>
      <c r="FL40" s="145"/>
      <c r="FM40" s="145"/>
      <c r="FN40" s="145"/>
      <c r="FO40" s="145"/>
      <c r="FP40" s="145"/>
      <c r="FQ40" s="145"/>
      <c r="FR40" s="145"/>
      <c r="FS40" s="145"/>
      <c r="FT40" s="145"/>
      <c r="FU40" s="145"/>
      <c r="FV40" s="145"/>
      <c r="FW40" s="145"/>
      <c r="FX40" s="145"/>
      <c r="FY40" s="145"/>
      <c r="FZ40" s="145"/>
      <c r="GA40" s="145"/>
      <c r="GB40" s="145"/>
      <c r="GC40" s="145"/>
      <c r="GD40" s="145"/>
      <c r="GE40" s="145"/>
      <c r="GF40" s="145"/>
      <c r="GG40" s="145"/>
      <c r="GH40" s="145"/>
      <c r="GI40" s="145"/>
      <c r="GJ40" s="145"/>
      <c r="GK40" s="145"/>
      <c r="GL40" s="145"/>
      <c r="GM40" s="145"/>
      <c r="GN40" s="145"/>
      <c r="GO40" s="145"/>
      <c r="GP40" s="145"/>
      <c r="GQ40" s="145"/>
      <c r="GR40" s="145"/>
      <c r="GS40" s="145"/>
      <c r="GT40" s="145"/>
      <c r="GU40" s="145"/>
      <c r="GV40" s="145"/>
      <c r="GW40" s="145"/>
      <c r="GX40" s="145"/>
      <c r="GY40" s="145"/>
      <c r="GZ40" s="145"/>
      <c r="HA40" s="145"/>
      <c r="HB40" s="145"/>
      <c r="HC40" s="145"/>
      <c r="HD40" s="145"/>
      <c r="HE40" s="145"/>
      <c r="HF40" s="145"/>
      <c r="HG40" s="145"/>
      <c r="HH40" s="145"/>
      <c r="HI40" s="145"/>
      <c r="HJ40" s="145"/>
      <c r="HK40" s="145"/>
      <c r="HL40" s="145"/>
      <c r="HM40" s="145"/>
      <c r="HN40" s="145"/>
      <c r="HO40" s="145"/>
      <c r="HP40" s="145"/>
      <c r="HQ40" s="145"/>
      <c r="HR40" s="145"/>
      <c r="HS40" s="145"/>
      <c r="HT40" s="145"/>
      <c r="HU40" s="145"/>
      <c r="HV40" s="145"/>
      <c r="HW40" s="145"/>
      <c r="HX40" s="145"/>
      <c r="HY40" s="145"/>
      <c r="HZ40" s="145"/>
      <c r="IA40" s="145"/>
      <c r="IB40" s="145"/>
      <c r="IC40" s="145"/>
      <c r="ID40" s="145"/>
      <c r="IE40" s="145"/>
      <c r="IF40" s="145"/>
      <c r="IG40" s="145"/>
      <c r="IH40" s="145"/>
      <c r="II40" s="145"/>
      <c r="IJ40" s="145"/>
      <c r="IK40" s="145"/>
      <c r="IL40" s="145"/>
      <c r="IM40" s="145"/>
      <c r="IN40" s="145"/>
      <c r="IO40" s="145"/>
      <c r="IP40" s="145"/>
      <c r="IQ40" s="145"/>
      <c r="IR40" s="145"/>
      <c r="IS40" s="145"/>
      <c r="IT40" s="145"/>
      <c r="IU40" s="145"/>
      <c r="IV40" s="145"/>
      <c r="IW40" s="145"/>
      <c r="IX40" s="145"/>
      <c r="IY40" s="145"/>
      <c r="IZ40" s="145"/>
      <c r="JA40" s="145"/>
      <c r="JB40" s="145"/>
      <c r="JC40" s="145"/>
      <c r="JD40" s="145"/>
      <c r="JE40" s="145"/>
      <c r="JF40" s="145"/>
      <c r="JG40" s="145"/>
      <c r="JH40" s="145"/>
      <c r="JI40" s="145"/>
      <c r="JJ40" s="145"/>
      <c r="JK40" s="145"/>
      <c r="JL40" s="145"/>
      <c r="JM40" s="145"/>
      <c r="JN40" s="145"/>
      <c r="JO40" s="145"/>
      <c r="JP40" s="145"/>
      <c r="JQ40" s="145"/>
      <c r="JR40" s="145"/>
      <c r="JS40" s="145"/>
      <c r="JT40" s="145"/>
      <c r="JU40" s="145"/>
      <c r="JV40" s="145"/>
      <c r="JW40" s="145"/>
      <c r="JX40" s="145"/>
      <c r="JY40" s="145"/>
      <c r="JZ40" s="145"/>
      <c r="KA40" s="145"/>
      <c r="KB40" s="145"/>
      <c r="KC40" s="145"/>
      <c r="KD40" s="145"/>
      <c r="KE40" s="145"/>
      <c r="KF40" s="145"/>
      <c r="KG40" s="145"/>
      <c r="KH40" s="145"/>
      <c r="KI40" s="145"/>
      <c r="KJ40" s="145"/>
      <c r="KK40" s="145"/>
      <c r="KL40" s="145"/>
      <c r="KM40" s="145"/>
      <c r="KN40" s="145"/>
      <c r="KO40" s="145"/>
      <c r="KP40" s="145"/>
      <c r="KQ40" s="145"/>
      <c r="KR40" s="145"/>
      <c r="KS40" s="145"/>
      <c r="KT40" s="145"/>
      <c r="KU40" s="145"/>
      <c r="KV40" s="145"/>
      <c r="KW40" s="145"/>
      <c r="KX40" s="145"/>
      <c r="KY40" s="145"/>
      <c r="KZ40" s="145"/>
      <c r="LA40" s="145"/>
      <c r="LB40" s="145"/>
      <c r="LC40" s="145"/>
      <c r="LD40" s="145"/>
      <c r="LE40" s="145"/>
      <c r="LF40" s="145"/>
      <c r="LG40" s="145"/>
      <c r="LH40" s="145"/>
      <c r="LI40" s="145"/>
      <c r="LJ40" s="145"/>
      <c r="LK40" s="145"/>
      <c r="LL40" s="145"/>
      <c r="LM40" s="145"/>
      <c r="LN40" s="145"/>
      <c r="LO40" s="145"/>
      <c r="LP40" s="145"/>
      <c r="LQ40" s="145"/>
      <c r="LR40" s="145"/>
      <c r="LS40" s="145"/>
      <c r="LT40" s="145"/>
      <c r="LU40" s="145"/>
      <c r="LV40" s="145"/>
      <c r="LW40" s="145"/>
      <c r="LX40" s="145"/>
      <c r="LY40" s="145"/>
      <c r="LZ40" s="145"/>
      <c r="MA40" s="145"/>
      <c r="MB40" s="145"/>
      <c r="MC40" s="145"/>
      <c r="MD40" s="145"/>
      <c r="ME40" s="145"/>
      <c r="MF40" s="145"/>
    </row>
    <row r="41" spans="2:344" s="140" customFormat="1" ht="60" customHeight="1" x14ac:dyDescent="0.25">
      <c r="B41" s="135"/>
      <c r="C41" s="136">
        <v>6</v>
      </c>
      <c r="D41" s="152">
        <v>20</v>
      </c>
      <c r="E41" s="137" t="s">
        <v>135</v>
      </c>
      <c r="F41" s="193" t="s">
        <v>141</v>
      </c>
      <c r="G41" s="194"/>
      <c r="H41" s="137"/>
      <c r="I41" s="138"/>
      <c r="J41" s="139"/>
      <c r="K41" s="139"/>
      <c r="L41" s="139"/>
      <c r="M41" s="149"/>
      <c r="N41" s="144"/>
      <c r="O41" s="145"/>
      <c r="P41" s="145"/>
      <c r="Q41" s="145"/>
      <c r="R41" s="145"/>
      <c r="S41" s="145"/>
      <c r="T41" s="145"/>
      <c r="U41" s="145"/>
      <c r="V41" s="145"/>
      <c r="W41" s="145"/>
      <c r="X41" s="145"/>
      <c r="Y41" s="145"/>
      <c r="Z41" s="145"/>
      <c r="AA41" s="145"/>
      <c r="AB41" s="145"/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145"/>
      <c r="AX41" s="145"/>
      <c r="AY41" s="145"/>
      <c r="AZ41" s="145"/>
      <c r="BA41" s="145"/>
      <c r="BB41" s="145"/>
      <c r="BC41" s="145"/>
      <c r="BD41" s="145"/>
      <c r="BE41" s="145"/>
      <c r="BF41" s="145"/>
      <c r="BG41" s="145"/>
      <c r="BH41" s="145"/>
      <c r="BI41" s="145"/>
      <c r="BJ41" s="145"/>
      <c r="BK41" s="145"/>
      <c r="BL41" s="145"/>
      <c r="BM41" s="145"/>
      <c r="BN41" s="145"/>
      <c r="BO41" s="145"/>
      <c r="BP41" s="145"/>
      <c r="BQ41" s="145"/>
      <c r="BR41" s="145"/>
      <c r="BS41" s="145"/>
      <c r="BT41" s="145"/>
      <c r="BU41" s="145"/>
      <c r="BV41" s="145"/>
      <c r="BW41" s="145"/>
      <c r="BX41" s="145"/>
      <c r="BY41" s="145"/>
      <c r="BZ41" s="145"/>
      <c r="CA41" s="145"/>
      <c r="CB41" s="145"/>
      <c r="CC41" s="145"/>
      <c r="CD41" s="145"/>
      <c r="CE41" s="145"/>
      <c r="CF41" s="145"/>
      <c r="CG41" s="145"/>
      <c r="CH41" s="145"/>
      <c r="CI41" s="145"/>
      <c r="CJ41" s="145"/>
      <c r="CK41" s="145"/>
      <c r="CL41" s="145"/>
      <c r="CM41" s="145"/>
      <c r="CN41" s="145"/>
      <c r="CO41" s="145"/>
      <c r="CP41" s="145"/>
      <c r="CQ41" s="145"/>
      <c r="CR41" s="145"/>
      <c r="CS41" s="145"/>
      <c r="CT41" s="145"/>
      <c r="CU41" s="145"/>
      <c r="CV41" s="145"/>
      <c r="CW41" s="145"/>
      <c r="CX41" s="145"/>
      <c r="CY41" s="145"/>
      <c r="CZ41" s="145"/>
      <c r="DA41" s="145"/>
      <c r="DB41" s="145"/>
      <c r="DC41" s="145"/>
      <c r="DD41" s="145"/>
      <c r="DE41" s="145"/>
      <c r="DF41" s="145"/>
      <c r="DG41" s="145"/>
      <c r="DH41" s="145"/>
      <c r="DI41" s="145"/>
      <c r="DJ41" s="145"/>
      <c r="DK41" s="145"/>
      <c r="DL41" s="145"/>
      <c r="DM41" s="145"/>
      <c r="DN41" s="145"/>
      <c r="DO41" s="145"/>
      <c r="DP41" s="145"/>
      <c r="DQ41" s="145"/>
      <c r="DR41" s="145"/>
      <c r="DS41" s="145"/>
      <c r="DT41" s="145"/>
      <c r="DU41" s="145"/>
      <c r="DV41" s="145"/>
      <c r="DW41" s="145"/>
      <c r="DX41" s="145"/>
      <c r="DY41" s="145"/>
      <c r="DZ41" s="145"/>
      <c r="EA41" s="145"/>
      <c r="EB41" s="145"/>
      <c r="EC41" s="145"/>
      <c r="ED41" s="145"/>
      <c r="EE41" s="145"/>
      <c r="EF41" s="145"/>
      <c r="EG41" s="145"/>
      <c r="EH41" s="145"/>
      <c r="EI41" s="145"/>
      <c r="EJ41" s="145"/>
      <c r="EK41" s="145"/>
      <c r="EL41" s="145"/>
      <c r="EM41" s="145"/>
      <c r="EN41" s="145"/>
      <c r="EO41" s="145"/>
      <c r="EP41" s="145"/>
      <c r="EQ41" s="145"/>
      <c r="ER41" s="145"/>
      <c r="ES41" s="145"/>
      <c r="ET41" s="145"/>
      <c r="EU41" s="145"/>
      <c r="EV41" s="145"/>
      <c r="EW41" s="145"/>
      <c r="EX41" s="145"/>
      <c r="EY41" s="145"/>
      <c r="EZ41" s="145"/>
      <c r="FA41" s="145"/>
      <c r="FB41" s="145"/>
      <c r="FC41" s="145"/>
      <c r="FD41" s="145"/>
      <c r="FE41" s="145"/>
      <c r="FF41" s="145"/>
      <c r="FG41" s="145"/>
      <c r="FH41" s="145"/>
      <c r="FI41" s="145"/>
      <c r="FJ41" s="145"/>
      <c r="FK41" s="145"/>
      <c r="FL41" s="145"/>
      <c r="FM41" s="145"/>
      <c r="FN41" s="145"/>
      <c r="FO41" s="145"/>
      <c r="FP41" s="145"/>
      <c r="FQ41" s="145"/>
      <c r="FR41" s="145"/>
      <c r="FS41" s="145"/>
      <c r="FT41" s="145"/>
      <c r="FU41" s="145"/>
      <c r="FV41" s="145"/>
      <c r="FW41" s="145"/>
      <c r="FX41" s="145"/>
      <c r="FY41" s="145"/>
      <c r="FZ41" s="145"/>
      <c r="GA41" s="145"/>
      <c r="GB41" s="145"/>
      <c r="GC41" s="145"/>
      <c r="GD41" s="145"/>
      <c r="GE41" s="145"/>
      <c r="GF41" s="145"/>
      <c r="GG41" s="145"/>
      <c r="GH41" s="145"/>
      <c r="GI41" s="145"/>
      <c r="GJ41" s="145"/>
      <c r="GK41" s="145"/>
      <c r="GL41" s="145"/>
      <c r="GM41" s="145"/>
      <c r="GN41" s="145"/>
      <c r="GO41" s="145"/>
      <c r="GP41" s="145"/>
      <c r="GQ41" s="145"/>
      <c r="GR41" s="145"/>
      <c r="GS41" s="145"/>
      <c r="GT41" s="145"/>
      <c r="GU41" s="145"/>
      <c r="GV41" s="145"/>
      <c r="GW41" s="145"/>
      <c r="GX41" s="145"/>
      <c r="GY41" s="145"/>
      <c r="GZ41" s="145"/>
      <c r="HA41" s="145"/>
      <c r="HB41" s="145"/>
      <c r="HC41" s="145"/>
      <c r="HD41" s="145"/>
      <c r="HE41" s="145"/>
      <c r="HF41" s="145"/>
      <c r="HG41" s="145"/>
      <c r="HH41" s="145"/>
      <c r="HI41" s="145"/>
      <c r="HJ41" s="145"/>
      <c r="HK41" s="145"/>
      <c r="HL41" s="145"/>
      <c r="HM41" s="145"/>
      <c r="HN41" s="145"/>
      <c r="HO41" s="145"/>
      <c r="HP41" s="145"/>
      <c r="HQ41" s="145"/>
      <c r="HR41" s="145"/>
      <c r="HS41" s="145"/>
      <c r="HT41" s="145"/>
      <c r="HU41" s="145"/>
      <c r="HV41" s="145"/>
      <c r="HW41" s="145"/>
      <c r="HX41" s="145"/>
      <c r="HY41" s="145"/>
      <c r="HZ41" s="145"/>
      <c r="IA41" s="145"/>
      <c r="IB41" s="145"/>
      <c r="IC41" s="145"/>
      <c r="ID41" s="145"/>
      <c r="IE41" s="145"/>
      <c r="IF41" s="145"/>
      <c r="IG41" s="145"/>
      <c r="IH41" s="145"/>
      <c r="II41" s="145"/>
      <c r="IJ41" s="145"/>
      <c r="IK41" s="145"/>
      <c r="IL41" s="145"/>
      <c r="IM41" s="145"/>
      <c r="IN41" s="145"/>
      <c r="IO41" s="145"/>
      <c r="IP41" s="145"/>
      <c r="IQ41" s="145"/>
      <c r="IR41" s="145"/>
      <c r="IS41" s="145"/>
      <c r="IT41" s="145"/>
      <c r="IU41" s="145"/>
      <c r="IV41" s="145"/>
      <c r="IW41" s="145"/>
      <c r="IX41" s="145"/>
      <c r="IY41" s="145"/>
      <c r="IZ41" s="145"/>
      <c r="JA41" s="145"/>
      <c r="JB41" s="145"/>
      <c r="JC41" s="145"/>
      <c r="JD41" s="145"/>
      <c r="JE41" s="145"/>
      <c r="JF41" s="145"/>
      <c r="JG41" s="145"/>
      <c r="JH41" s="145"/>
      <c r="JI41" s="145"/>
      <c r="JJ41" s="145"/>
      <c r="JK41" s="145"/>
      <c r="JL41" s="145"/>
      <c r="JM41" s="145"/>
      <c r="JN41" s="145"/>
      <c r="JO41" s="145"/>
      <c r="JP41" s="145"/>
      <c r="JQ41" s="145"/>
      <c r="JR41" s="145"/>
      <c r="JS41" s="145"/>
      <c r="JT41" s="145"/>
      <c r="JU41" s="145"/>
      <c r="JV41" s="145"/>
      <c r="JW41" s="145"/>
      <c r="JX41" s="145"/>
      <c r="JY41" s="145"/>
      <c r="JZ41" s="145"/>
      <c r="KA41" s="145"/>
      <c r="KB41" s="145"/>
      <c r="KC41" s="145"/>
      <c r="KD41" s="145"/>
      <c r="KE41" s="145"/>
      <c r="KF41" s="145"/>
      <c r="KG41" s="145"/>
      <c r="KH41" s="145"/>
      <c r="KI41" s="145"/>
      <c r="KJ41" s="145"/>
      <c r="KK41" s="145"/>
      <c r="KL41" s="145"/>
      <c r="KM41" s="145"/>
      <c r="KN41" s="145"/>
      <c r="KO41" s="145"/>
      <c r="KP41" s="145"/>
      <c r="KQ41" s="145"/>
      <c r="KR41" s="145"/>
      <c r="KS41" s="145"/>
      <c r="KT41" s="145"/>
      <c r="KU41" s="145"/>
      <c r="KV41" s="145"/>
      <c r="KW41" s="145"/>
      <c r="KX41" s="145"/>
      <c r="KY41" s="145"/>
      <c r="KZ41" s="145"/>
      <c r="LA41" s="145"/>
      <c r="LB41" s="145"/>
      <c r="LC41" s="145"/>
      <c r="LD41" s="145"/>
      <c r="LE41" s="145"/>
      <c r="LF41" s="145"/>
      <c r="LG41" s="145"/>
      <c r="LH41" s="145"/>
      <c r="LI41" s="145"/>
      <c r="LJ41" s="145"/>
      <c r="LK41" s="145"/>
      <c r="LL41" s="145"/>
      <c r="LM41" s="145"/>
      <c r="LN41" s="145"/>
      <c r="LO41" s="145"/>
      <c r="LP41" s="145"/>
      <c r="LQ41" s="145"/>
      <c r="LR41" s="145"/>
      <c r="LS41" s="145"/>
      <c r="LT41" s="145"/>
      <c r="LU41" s="145"/>
      <c r="LV41" s="145"/>
      <c r="LW41" s="145"/>
      <c r="LX41" s="145"/>
      <c r="LY41" s="145"/>
      <c r="LZ41" s="145"/>
      <c r="MA41" s="145"/>
      <c r="MB41" s="145"/>
      <c r="MC41" s="145"/>
      <c r="MD41" s="145"/>
      <c r="ME41" s="145"/>
      <c r="MF41" s="145"/>
    </row>
    <row r="42" spans="2:344" s="67" customFormat="1" ht="89.25" customHeight="1" x14ac:dyDescent="0.25">
      <c r="B42" s="68"/>
      <c r="C42" s="78"/>
      <c r="D42" s="71"/>
      <c r="E42" s="175" t="s">
        <v>133</v>
      </c>
      <c r="F42" s="175"/>
      <c r="G42" s="175"/>
      <c r="H42" s="175"/>
      <c r="I42" s="175"/>
      <c r="J42" s="72"/>
      <c r="K42" s="72"/>
      <c r="L42" s="72"/>
      <c r="M42" s="150"/>
      <c r="N42" s="145"/>
      <c r="O42" s="145"/>
      <c r="P42" s="145"/>
      <c r="Q42" s="145"/>
      <c r="R42" s="145"/>
      <c r="S42" s="145"/>
      <c r="T42" s="145"/>
      <c r="U42" s="145"/>
      <c r="V42" s="145"/>
      <c r="W42" s="145"/>
      <c r="X42" s="145"/>
      <c r="Y42" s="145"/>
      <c r="Z42" s="145"/>
      <c r="AA42" s="145"/>
      <c r="AB42" s="145"/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145"/>
      <c r="AX42" s="145"/>
      <c r="AY42" s="145"/>
      <c r="AZ42" s="145"/>
      <c r="BA42" s="145"/>
      <c r="BB42" s="145"/>
      <c r="BC42" s="145"/>
      <c r="BD42" s="145"/>
      <c r="BE42" s="145"/>
      <c r="BF42" s="145"/>
      <c r="BG42" s="145"/>
      <c r="BH42" s="145"/>
      <c r="BI42" s="145"/>
      <c r="BJ42" s="145"/>
      <c r="BK42" s="145"/>
      <c r="BL42" s="145"/>
      <c r="BM42" s="145"/>
      <c r="BN42" s="145"/>
      <c r="BO42" s="145"/>
      <c r="BP42" s="145"/>
      <c r="BQ42" s="145"/>
      <c r="BR42" s="145"/>
      <c r="BS42" s="145"/>
      <c r="BT42" s="145"/>
      <c r="BU42" s="145"/>
      <c r="BV42" s="145"/>
      <c r="BW42" s="145"/>
      <c r="BX42" s="145"/>
      <c r="BY42" s="145"/>
      <c r="BZ42" s="145"/>
      <c r="CA42" s="145"/>
      <c r="CB42" s="145"/>
      <c r="CC42" s="145"/>
      <c r="CD42" s="145"/>
      <c r="CE42" s="145"/>
      <c r="CF42" s="145"/>
      <c r="CG42" s="145"/>
      <c r="CH42" s="145"/>
      <c r="CI42" s="145"/>
      <c r="CJ42" s="145"/>
      <c r="CK42" s="145"/>
      <c r="CL42" s="145"/>
      <c r="CM42" s="145"/>
      <c r="CN42" s="145"/>
      <c r="CO42" s="145"/>
      <c r="CP42" s="145"/>
      <c r="CQ42" s="145"/>
      <c r="CR42" s="145"/>
      <c r="CS42" s="145"/>
      <c r="CT42" s="145"/>
      <c r="CU42" s="145"/>
      <c r="CV42" s="145"/>
      <c r="CW42" s="145"/>
      <c r="CX42" s="145"/>
      <c r="CY42" s="145"/>
      <c r="CZ42" s="145"/>
      <c r="DA42" s="145"/>
      <c r="DB42" s="145"/>
      <c r="DC42" s="145"/>
      <c r="DD42" s="145"/>
      <c r="DE42" s="145"/>
      <c r="DF42" s="145"/>
      <c r="DG42" s="145"/>
      <c r="DH42" s="145"/>
      <c r="DI42" s="145"/>
      <c r="DJ42" s="145"/>
      <c r="DK42" s="145"/>
      <c r="DL42" s="145"/>
      <c r="DM42" s="145"/>
      <c r="DN42" s="145"/>
      <c r="DO42" s="145"/>
      <c r="DP42" s="145"/>
      <c r="DQ42" s="145"/>
      <c r="DR42" s="145"/>
      <c r="DS42" s="145"/>
      <c r="DT42" s="145"/>
      <c r="DU42" s="145"/>
      <c r="DV42" s="145"/>
      <c r="DW42" s="145"/>
      <c r="DX42" s="145"/>
      <c r="DY42" s="145"/>
      <c r="DZ42" s="145"/>
      <c r="EA42" s="145"/>
      <c r="EB42" s="145"/>
      <c r="EC42" s="145"/>
      <c r="ED42" s="145"/>
      <c r="EE42" s="145"/>
      <c r="EF42" s="145"/>
      <c r="EG42" s="145"/>
      <c r="EH42" s="145"/>
      <c r="EI42" s="145"/>
      <c r="EJ42" s="145"/>
      <c r="EK42" s="145"/>
      <c r="EL42" s="145"/>
      <c r="EM42" s="145"/>
      <c r="EN42" s="145"/>
      <c r="EO42" s="145"/>
      <c r="EP42" s="145"/>
      <c r="EQ42" s="145"/>
      <c r="ER42" s="145"/>
      <c r="ES42" s="145"/>
      <c r="ET42" s="145"/>
      <c r="EU42" s="145"/>
      <c r="EV42" s="145"/>
      <c r="EW42" s="145"/>
      <c r="EX42" s="145"/>
      <c r="EY42" s="145"/>
      <c r="EZ42" s="145"/>
      <c r="FA42" s="145"/>
      <c r="FB42" s="145"/>
      <c r="FC42" s="145"/>
      <c r="FD42" s="145"/>
      <c r="FE42" s="145"/>
      <c r="FF42" s="145"/>
      <c r="FG42" s="145"/>
      <c r="FH42" s="145"/>
      <c r="FI42" s="145"/>
      <c r="FJ42" s="145"/>
      <c r="FK42" s="145"/>
      <c r="FL42" s="145"/>
      <c r="FM42" s="145"/>
      <c r="FN42" s="145"/>
      <c r="FO42" s="145"/>
      <c r="FP42" s="145"/>
      <c r="FQ42" s="145"/>
      <c r="FR42" s="145"/>
      <c r="FS42" s="145"/>
      <c r="FT42" s="145"/>
      <c r="FU42" s="145"/>
      <c r="FV42" s="145"/>
      <c r="FW42" s="145"/>
      <c r="FX42" s="145"/>
      <c r="FY42" s="145"/>
      <c r="FZ42" s="145"/>
      <c r="GA42" s="145"/>
      <c r="GB42" s="145"/>
      <c r="GC42" s="145"/>
      <c r="GD42" s="145"/>
      <c r="GE42" s="145"/>
      <c r="GF42" s="145"/>
      <c r="GG42" s="145"/>
      <c r="GH42" s="145"/>
      <c r="GI42" s="145"/>
      <c r="GJ42" s="145"/>
      <c r="GK42" s="145"/>
      <c r="GL42" s="145"/>
      <c r="GM42" s="145"/>
      <c r="GN42" s="145"/>
      <c r="GO42" s="145"/>
      <c r="GP42" s="145"/>
      <c r="GQ42" s="145"/>
      <c r="GR42" s="145"/>
      <c r="GS42" s="145"/>
      <c r="GT42" s="145"/>
      <c r="GU42" s="145"/>
      <c r="GV42" s="145"/>
      <c r="GW42" s="145"/>
      <c r="GX42" s="145"/>
      <c r="GY42" s="145"/>
      <c r="GZ42" s="145"/>
      <c r="HA42" s="145"/>
      <c r="HB42" s="145"/>
      <c r="HC42" s="145"/>
      <c r="HD42" s="145"/>
      <c r="HE42" s="145"/>
      <c r="HF42" s="145"/>
      <c r="HG42" s="145"/>
      <c r="HH42" s="145"/>
      <c r="HI42" s="145"/>
      <c r="HJ42" s="145"/>
      <c r="HK42" s="145"/>
      <c r="HL42" s="145"/>
      <c r="HM42" s="145"/>
      <c r="HN42" s="145"/>
      <c r="HO42" s="145"/>
      <c r="HP42" s="145"/>
      <c r="HQ42" s="145"/>
      <c r="HR42" s="145"/>
      <c r="HS42" s="145"/>
      <c r="HT42" s="145"/>
      <c r="HU42" s="145"/>
      <c r="HV42" s="145"/>
      <c r="HW42" s="145"/>
      <c r="HX42" s="145"/>
      <c r="HY42" s="145"/>
      <c r="HZ42" s="145"/>
      <c r="IA42" s="145"/>
      <c r="IB42" s="145"/>
      <c r="IC42" s="145"/>
      <c r="ID42" s="145"/>
      <c r="IE42" s="145"/>
      <c r="IF42" s="145"/>
      <c r="IG42" s="145"/>
      <c r="IH42" s="145"/>
      <c r="II42" s="145"/>
      <c r="IJ42" s="145"/>
      <c r="IK42" s="145"/>
      <c r="IL42" s="145"/>
      <c r="IM42" s="145"/>
      <c r="IN42" s="145"/>
      <c r="IO42" s="145"/>
      <c r="IP42" s="145"/>
      <c r="IQ42" s="145"/>
      <c r="IR42" s="145"/>
      <c r="IS42" s="145"/>
      <c r="IT42" s="145"/>
      <c r="IU42" s="145"/>
      <c r="IV42" s="145"/>
      <c r="IW42" s="145"/>
      <c r="IX42" s="145"/>
      <c r="IY42" s="145"/>
      <c r="IZ42" s="145"/>
      <c r="JA42" s="145"/>
      <c r="JB42" s="145"/>
      <c r="JC42" s="145"/>
      <c r="JD42" s="145"/>
      <c r="JE42" s="145"/>
      <c r="JF42" s="145"/>
      <c r="JG42" s="145"/>
      <c r="JH42" s="145"/>
      <c r="JI42" s="145"/>
      <c r="JJ42" s="145"/>
      <c r="JK42" s="145"/>
      <c r="JL42" s="145"/>
      <c r="JM42" s="145"/>
      <c r="JN42" s="145"/>
      <c r="JO42" s="145"/>
      <c r="JP42" s="145"/>
      <c r="JQ42" s="145"/>
      <c r="JR42" s="145"/>
      <c r="JS42" s="145"/>
      <c r="JT42" s="145"/>
      <c r="JU42" s="145"/>
      <c r="JV42" s="145"/>
      <c r="JW42" s="145"/>
      <c r="JX42" s="145"/>
      <c r="JY42" s="145"/>
      <c r="JZ42" s="145"/>
      <c r="KA42" s="145"/>
      <c r="KB42" s="145"/>
      <c r="KC42" s="145"/>
      <c r="KD42" s="145"/>
      <c r="KE42" s="145"/>
      <c r="KF42" s="145"/>
      <c r="KG42" s="145"/>
      <c r="KH42" s="145"/>
      <c r="KI42" s="145"/>
      <c r="KJ42" s="145"/>
      <c r="KK42" s="145"/>
      <c r="KL42" s="145"/>
      <c r="KM42" s="145"/>
      <c r="KN42" s="145"/>
      <c r="KO42" s="145"/>
      <c r="KP42" s="145"/>
      <c r="KQ42" s="145"/>
      <c r="KR42" s="145"/>
      <c r="KS42" s="145"/>
      <c r="KT42" s="145"/>
      <c r="KU42" s="145"/>
      <c r="KV42" s="145"/>
      <c r="KW42" s="145"/>
      <c r="KX42" s="145"/>
      <c r="KY42" s="145"/>
      <c r="KZ42" s="145"/>
      <c r="LA42" s="145"/>
      <c r="LB42" s="145"/>
      <c r="LC42" s="145"/>
      <c r="LD42" s="145"/>
      <c r="LE42" s="145"/>
      <c r="LF42" s="145"/>
      <c r="LG42" s="145"/>
      <c r="LH42" s="145"/>
      <c r="LI42" s="145"/>
      <c r="LJ42" s="145"/>
      <c r="LK42" s="145"/>
      <c r="LL42" s="145"/>
      <c r="LM42" s="145"/>
      <c r="LN42" s="145"/>
      <c r="LO42" s="145"/>
      <c r="LP42" s="145"/>
      <c r="LQ42" s="145"/>
      <c r="LR42" s="145"/>
      <c r="LS42" s="145"/>
      <c r="LT42" s="145"/>
      <c r="LU42" s="145"/>
      <c r="LV42" s="145"/>
      <c r="LW42" s="145"/>
      <c r="LX42" s="145"/>
      <c r="LY42" s="145"/>
      <c r="LZ42" s="145"/>
      <c r="MA42" s="145"/>
      <c r="MB42" s="145"/>
      <c r="MC42" s="145"/>
      <c r="MD42" s="145"/>
      <c r="ME42" s="145"/>
      <c r="MF42" s="145"/>
    </row>
    <row r="43" spans="2:344" ht="17.399999999999999" x14ac:dyDescent="0.25">
      <c r="B43" s="66"/>
      <c r="C43" s="73"/>
      <c r="D43" s="97"/>
      <c r="E43" s="97"/>
      <c r="F43" s="73"/>
      <c r="G43" s="97"/>
      <c r="H43" s="109"/>
      <c r="I43" s="125"/>
      <c r="J43" s="70"/>
      <c r="K43" s="70"/>
      <c r="L43" s="70"/>
      <c r="M43" s="148"/>
    </row>
    <row r="44" spans="2:344" ht="27.6" x14ac:dyDescent="0.25">
      <c r="B44" s="66"/>
      <c r="C44" s="97"/>
      <c r="D44" s="98"/>
      <c r="E44" s="98"/>
      <c r="F44" s="158"/>
      <c r="G44" s="98"/>
      <c r="H44" s="110"/>
      <c r="I44" s="126"/>
      <c r="J44" s="98"/>
      <c r="K44" s="98"/>
      <c r="L44" s="98"/>
      <c r="M44" s="148"/>
    </row>
    <row r="45" spans="2:344" ht="27.75" customHeight="1" x14ac:dyDescent="0.25">
      <c r="B45" s="66"/>
      <c r="C45" s="181" t="s">
        <v>143</v>
      </c>
      <c r="D45" s="181"/>
      <c r="E45" s="181"/>
      <c r="F45" s="181"/>
      <c r="G45" s="181"/>
      <c r="H45" s="181"/>
      <c r="I45" s="181"/>
      <c r="J45" s="181"/>
      <c r="K45" s="181"/>
      <c r="L45" s="98"/>
      <c r="M45" s="151"/>
    </row>
    <row r="46" spans="2:344" ht="185.25" customHeight="1" x14ac:dyDescent="0.25">
      <c r="B46" s="66"/>
      <c r="C46" s="180" t="s">
        <v>134</v>
      </c>
      <c r="D46" s="180"/>
      <c r="E46" s="180"/>
      <c r="F46" s="180"/>
      <c r="G46" s="180"/>
      <c r="H46" s="180"/>
      <c r="I46" s="180"/>
      <c r="J46" s="180"/>
      <c r="K46" s="180"/>
      <c r="L46" s="180"/>
      <c r="M46" s="151"/>
    </row>
    <row r="47" spans="2:344" ht="33.75" customHeight="1" x14ac:dyDescent="0.25">
      <c r="B47" s="66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51"/>
    </row>
    <row r="48" spans="2:344" ht="28.2" x14ac:dyDescent="0.25">
      <c r="B48" s="69"/>
      <c r="C48" s="179" t="s">
        <v>144</v>
      </c>
      <c r="D48" s="179"/>
      <c r="E48" s="179"/>
      <c r="F48" s="179"/>
      <c r="G48" s="179"/>
      <c r="H48" s="179"/>
      <c r="I48" s="179"/>
      <c r="J48" s="179"/>
      <c r="K48" s="179"/>
      <c r="L48" s="179"/>
      <c r="M48" s="151"/>
    </row>
    <row r="49" spans="2:13" ht="27.6" x14ac:dyDescent="0.45">
      <c r="B49" s="66"/>
      <c r="C49" s="90" t="s">
        <v>116</v>
      </c>
      <c r="D49" s="90"/>
      <c r="E49" s="90"/>
      <c r="F49" s="159"/>
      <c r="G49" s="90"/>
      <c r="H49" s="112"/>
      <c r="I49" s="128"/>
      <c r="J49" s="90"/>
      <c r="K49" s="88"/>
      <c r="L49" s="132"/>
      <c r="M49" s="151"/>
    </row>
    <row r="50" spans="2:13" ht="39" customHeight="1" x14ac:dyDescent="0.25">
      <c r="B50" s="66"/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51"/>
    </row>
    <row r="51" spans="2:13" ht="27.6" x14ac:dyDescent="0.45">
      <c r="B51" s="66"/>
      <c r="C51" s="90"/>
      <c r="D51" s="90"/>
      <c r="E51" s="90"/>
      <c r="F51" s="159"/>
      <c r="G51" s="90"/>
      <c r="H51" s="112"/>
      <c r="I51" s="128"/>
      <c r="J51" s="90"/>
      <c r="K51" s="88"/>
      <c r="L51" s="89"/>
      <c r="M51" s="151"/>
    </row>
    <row r="52" spans="2:13" ht="27.6" x14ac:dyDescent="0.45">
      <c r="B52" s="66"/>
      <c r="C52" s="90"/>
      <c r="D52" s="91"/>
      <c r="E52" s="85"/>
      <c r="F52" s="160"/>
      <c r="G52" s="86"/>
      <c r="H52" s="111"/>
      <c r="I52" s="127"/>
      <c r="J52" s="87" t="s">
        <v>131</v>
      </c>
      <c r="K52" s="88"/>
      <c r="L52" s="89"/>
      <c r="M52" s="151"/>
    </row>
    <row r="53" spans="2:13" ht="76.5" customHeight="1" x14ac:dyDescent="0.45">
      <c r="B53" s="66"/>
      <c r="C53" s="90"/>
      <c r="D53" s="96"/>
      <c r="E53" s="96"/>
      <c r="F53" s="96"/>
      <c r="G53" s="96"/>
      <c r="H53" s="113"/>
      <c r="I53" s="182" t="s">
        <v>136</v>
      </c>
      <c r="J53" s="182"/>
      <c r="K53" s="182"/>
      <c r="L53" s="182"/>
      <c r="M53" s="148"/>
    </row>
    <row r="54" spans="2:13" ht="28.2" x14ac:dyDescent="0.4">
      <c r="B54" s="66"/>
      <c r="C54" s="96"/>
      <c r="D54" s="82"/>
      <c r="E54" s="81"/>
      <c r="F54" s="174"/>
      <c r="G54" s="174"/>
      <c r="H54" s="114"/>
      <c r="I54" s="177"/>
      <c r="J54" s="177"/>
      <c r="K54" s="177"/>
      <c r="L54" s="177"/>
      <c r="M54" s="148"/>
    </row>
    <row r="55" spans="2:13" ht="27.6" x14ac:dyDescent="0.4">
      <c r="B55" s="66"/>
      <c r="C55" s="81"/>
      <c r="D55" s="82"/>
      <c r="E55" s="81"/>
      <c r="F55" s="174"/>
      <c r="G55" s="174"/>
      <c r="H55" s="114"/>
      <c r="I55" s="176"/>
      <c r="J55" s="176"/>
      <c r="K55" s="176"/>
      <c r="L55" s="176"/>
      <c r="M55" s="148"/>
    </row>
    <row r="56" spans="2:13" ht="27.75" customHeight="1" x14ac:dyDescent="0.4">
      <c r="B56" s="66"/>
      <c r="C56" s="81"/>
      <c r="D56" s="82"/>
      <c r="E56" s="81"/>
      <c r="F56" s="146"/>
      <c r="G56" s="83"/>
      <c r="H56" s="115"/>
      <c r="I56" s="178"/>
      <c r="J56" s="178"/>
      <c r="K56" s="178"/>
      <c r="L56" s="178"/>
      <c r="M56" s="134"/>
    </row>
    <row r="57" spans="2:13" ht="27.6" x14ac:dyDescent="0.4">
      <c r="B57" s="66"/>
      <c r="C57" s="81"/>
      <c r="D57" s="82"/>
      <c r="E57" s="81"/>
      <c r="F57" s="174"/>
      <c r="G57" s="174"/>
      <c r="H57" s="114"/>
      <c r="I57" s="176"/>
      <c r="J57" s="176"/>
      <c r="K57" s="176"/>
      <c r="L57" s="176"/>
      <c r="M57" s="148"/>
    </row>
    <row r="58" spans="2:13" ht="27.6" x14ac:dyDescent="0.4">
      <c r="B58" s="66"/>
      <c r="C58" s="81"/>
      <c r="D58" s="82"/>
      <c r="E58" s="81"/>
      <c r="F58" s="161"/>
      <c r="G58" s="84"/>
      <c r="H58" s="114"/>
      <c r="I58" s="129"/>
      <c r="J58" s="88"/>
      <c r="K58" s="88"/>
      <c r="L58" s="89"/>
      <c r="M58" s="148"/>
    </row>
    <row r="59" spans="2:13" ht="24.6" x14ac:dyDescent="0.4">
      <c r="B59" s="66"/>
      <c r="C59" s="81"/>
      <c r="D59" s="82"/>
      <c r="E59" s="81"/>
      <c r="F59" s="173"/>
      <c r="G59" s="173"/>
      <c r="H59" s="116"/>
      <c r="I59" s="130"/>
      <c r="J59" s="79"/>
      <c r="K59" s="79"/>
      <c r="L59" s="80"/>
      <c r="M59" s="148"/>
    </row>
    <row r="60" spans="2:13" ht="24.6" x14ac:dyDescent="0.4">
      <c r="B60" s="66"/>
      <c r="C60" s="81"/>
      <c r="D60" s="82"/>
      <c r="E60" s="81"/>
      <c r="F60" s="161"/>
      <c r="G60" s="84"/>
      <c r="H60" s="114"/>
      <c r="I60" s="130"/>
      <c r="J60" s="79"/>
      <c r="K60" s="79"/>
      <c r="L60" s="80"/>
      <c r="M60" s="148"/>
    </row>
    <row r="61" spans="2:13" ht="24.6" x14ac:dyDescent="0.25">
      <c r="B61" s="66"/>
      <c r="C61" s="81"/>
      <c r="D61" s="66"/>
      <c r="E61" s="66"/>
      <c r="F61" s="162"/>
      <c r="G61" s="66"/>
      <c r="H61" s="117"/>
      <c r="I61" s="131"/>
      <c r="J61" s="66"/>
      <c r="K61" s="66"/>
      <c r="L61" s="66"/>
      <c r="M61" s="148"/>
    </row>
    <row r="62" spans="2:13" x14ac:dyDescent="0.25">
      <c r="B62" s="66"/>
      <c r="C62" s="66"/>
      <c r="D62" s="66"/>
      <c r="E62" s="66"/>
      <c r="F62" s="162"/>
      <c r="G62" s="66"/>
      <c r="H62" s="117"/>
      <c r="I62" s="131"/>
      <c r="J62" s="66"/>
      <c r="K62" s="66"/>
      <c r="L62" s="66"/>
      <c r="M62" s="148"/>
    </row>
    <row r="63" spans="2:13" x14ac:dyDescent="0.25">
      <c r="B63" s="66"/>
      <c r="C63" s="66"/>
      <c r="D63" s="66"/>
      <c r="E63" s="66"/>
      <c r="F63" s="162"/>
      <c r="G63" s="66"/>
      <c r="H63" s="117"/>
      <c r="I63" s="131"/>
      <c r="J63" s="66"/>
      <c r="K63" s="66"/>
      <c r="L63" s="66"/>
      <c r="M63" s="148"/>
    </row>
    <row r="64" spans="2:13" x14ac:dyDescent="0.25">
      <c r="B64" s="66"/>
      <c r="C64" s="66"/>
      <c r="D64" s="66"/>
      <c r="E64" s="66"/>
      <c r="F64" s="162"/>
      <c r="G64" s="66"/>
      <c r="H64" s="117"/>
      <c r="I64" s="131"/>
      <c r="J64" s="66"/>
      <c r="K64" s="66"/>
      <c r="L64" s="66"/>
      <c r="M64" s="148"/>
    </row>
    <row r="65" spans="2:13" x14ac:dyDescent="0.25">
      <c r="B65" s="66"/>
      <c r="C65" s="66"/>
      <c r="D65" s="66"/>
      <c r="E65" s="66"/>
      <c r="F65" s="162"/>
      <c r="G65" s="66"/>
      <c r="H65" s="117"/>
      <c r="I65" s="131"/>
      <c r="J65" s="66"/>
      <c r="K65" s="66"/>
      <c r="L65" s="66"/>
      <c r="M65" s="148"/>
    </row>
    <row r="66" spans="2:13" x14ac:dyDescent="0.25">
      <c r="B66" s="66"/>
      <c r="C66" s="66"/>
      <c r="D66" s="66"/>
      <c r="E66" s="66"/>
      <c r="F66" s="162"/>
      <c r="G66" s="66"/>
      <c r="H66" s="117"/>
      <c r="I66" s="131"/>
      <c r="J66" s="66"/>
      <c r="K66" s="66"/>
      <c r="L66" s="66"/>
      <c r="M66" s="148"/>
    </row>
    <row r="67" spans="2:13" x14ac:dyDescent="0.25">
      <c r="B67" s="66"/>
      <c r="C67" s="66"/>
      <c r="D67" s="66"/>
      <c r="E67" s="66"/>
      <c r="F67" s="162"/>
      <c r="G67" s="66"/>
      <c r="H67" s="117"/>
      <c r="I67" s="131"/>
      <c r="J67" s="66"/>
      <c r="K67" s="66"/>
      <c r="L67" s="66"/>
      <c r="M67" s="148"/>
    </row>
    <row r="68" spans="2:13" x14ac:dyDescent="0.25">
      <c r="B68" s="66"/>
      <c r="C68" s="66"/>
      <c r="D68" s="66"/>
      <c r="E68" s="66"/>
      <c r="F68" s="162"/>
      <c r="G68" s="66"/>
      <c r="H68" s="117"/>
      <c r="I68" s="131"/>
      <c r="J68" s="66"/>
      <c r="K68" s="66"/>
      <c r="L68" s="66"/>
      <c r="M68" s="148"/>
    </row>
    <row r="69" spans="2:13" x14ac:dyDescent="0.25">
      <c r="B69" s="66"/>
      <c r="C69" s="66"/>
      <c r="D69" s="66"/>
      <c r="E69" s="66"/>
      <c r="F69" s="162"/>
      <c r="G69" s="66"/>
      <c r="H69" s="117"/>
      <c r="I69" s="131"/>
      <c r="J69" s="66"/>
      <c r="K69" s="66"/>
      <c r="L69" s="66"/>
      <c r="M69" s="148"/>
    </row>
    <row r="70" spans="2:13" x14ac:dyDescent="0.25">
      <c r="C70" s="66"/>
    </row>
  </sheetData>
  <scenarios current="0" show="0">
    <scenario name="sample1" locked="1" count="9" user="Autor">
      <inputCells r="E29" val="VIBEX SA"/>
      <inputCells r="E30" val="Ul. Grzybowska 25/27"/>
      <inputCells r="E31" val="88-124"/>
      <inputCells r="E32" val=""/>
      <inputCells r="N32" undone="1" val="1.2"/>
      <inputCells r="F32" undone="1" val="Koperty"/>
      <inputCells r="E32" undone="1" val="szt"/>
      <inputCells r="D32" undone="1" val="10"/>
      <inputCells r="I28" undone="1" val="KOSZYKOWO"/>
    </scenario>
  </scenarios>
  <mergeCells count="34">
    <mergeCell ref="M34:M35"/>
    <mergeCell ref="C50:L50"/>
    <mergeCell ref="E30:F30"/>
    <mergeCell ref="E32:F32"/>
    <mergeCell ref="F34:G34"/>
    <mergeCell ref="F36:G36"/>
    <mergeCell ref="H31:L31"/>
    <mergeCell ref="H32:L32"/>
    <mergeCell ref="C35:L35"/>
    <mergeCell ref="E31:F31"/>
    <mergeCell ref="F37:G37"/>
    <mergeCell ref="F38:G38"/>
    <mergeCell ref="F39:G39"/>
    <mergeCell ref="F40:G40"/>
    <mergeCell ref="F41:G41"/>
    <mergeCell ref="J6:L6"/>
    <mergeCell ref="K17:L22"/>
    <mergeCell ref="E29:F29"/>
    <mergeCell ref="H29:L29"/>
    <mergeCell ref="H30:L30"/>
    <mergeCell ref="F59:G59"/>
    <mergeCell ref="F57:G57"/>
    <mergeCell ref="F55:G55"/>
    <mergeCell ref="E42:I42"/>
    <mergeCell ref="I57:L57"/>
    <mergeCell ref="I54:L54"/>
    <mergeCell ref="I55:L55"/>
    <mergeCell ref="F54:G54"/>
    <mergeCell ref="I56:L56"/>
    <mergeCell ref="C48:L48"/>
    <mergeCell ref="C47:L47"/>
    <mergeCell ref="C45:K45"/>
    <mergeCell ref="C46:L46"/>
    <mergeCell ref="I53:L53"/>
  </mergeCells>
  <phoneticPr fontId="0" type="noConversion"/>
  <conditionalFormatting sqref="F35">
    <cfRule type="duplicateValues" dxfId="26" priority="6"/>
  </conditionalFormatting>
  <conditionalFormatting sqref="F51:F1048576 F42:F44 F1:F34">
    <cfRule type="duplicateValues" dxfId="25" priority="55"/>
  </conditionalFormatting>
  <conditionalFormatting sqref="I35">
    <cfRule type="duplicateValues" dxfId="24" priority="7"/>
    <cfRule type="duplicateValues" dxfId="23" priority="8"/>
  </conditionalFormatting>
  <conditionalFormatting sqref="I45:I46">
    <cfRule type="duplicateValues" dxfId="22" priority="26"/>
    <cfRule type="duplicateValues" dxfId="21" priority="27"/>
    <cfRule type="duplicateValues" dxfId="20" priority="28"/>
  </conditionalFormatting>
  <conditionalFormatting sqref="I46">
    <cfRule type="duplicateValues" dxfId="19" priority="25"/>
  </conditionalFormatting>
  <conditionalFormatting sqref="I49">
    <cfRule type="duplicateValues" dxfId="18" priority="16"/>
    <cfRule type="duplicateValues" dxfId="17" priority="17"/>
    <cfRule type="duplicateValues" dxfId="16" priority="18"/>
    <cfRule type="duplicateValues" dxfId="15" priority="19"/>
    <cfRule type="duplicateValues" dxfId="14" priority="20"/>
    <cfRule type="duplicateValues" dxfId="13" priority="21"/>
    <cfRule type="duplicateValues" dxfId="12" priority="22"/>
    <cfRule type="duplicateValues" dxfId="11" priority="23"/>
    <cfRule type="duplicateValues" dxfId="10" priority="24"/>
  </conditionalFormatting>
  <conditionalFormatting sqref="I51:I1048576 I42:I44 I1:I34">
    <cfRule type="duplicateValues" dxfId="9" priority="308"/>
    <cfRule type="duplicateValues" dxfId="8" priority="311"/>
    <cfRule type="duplicateValues" dxfId="7" priority="312"/>
  </conditionalFormatting>
  <conditionalFormatting sqref="I51:I1048576 I42:I44">
    <cfRule type="duplicateValues" dxfId="6" priority="317"/>
  </conditionalFormatting>
  <conditionalFormatting sqref="I42:I44">
    <cfRule type="duplicateValues" dxfId="5" priority="525"/>
    <cfRule type="duplicateValues" dxfId="4" priority="526"/>
  </conditionalFormatting>
  <conditionalFormatting sqref="F36:F41">
    <cfRule type="duplicateValues" dxfId="1" priority="536"/>
  </conditionalFormatting>
  <conditionalFormatting sqref="I36:I41">
    <cfRule type="duplicateValues" dxfId="0" priority="538"/>
  </conditionalFormatting>
  <dataValidations xWindow="218" yWindow="258" count="4">
    <dataValidation type="decimal" errorStyle="warning" allowBlank="1" showInputMessage="1" showErrorMessage="1" errorTitle="Cena jednostkowa" error="Wpisz do tej komórki liczbę między 0 a 10000." promptTitle="Cena jednostkowa" sqref="I55 I57:I60 I52 I36:I41" xr:uid="{00000000-0002-0000-0200-000000000000}">
      <formula1>0</formula1>
      <formula2>10000</formula2>
    </dataValidation>
    <dataValidation type="textLength" errorStyle="warning" allowBlank="1" showErrorMessage="1" errorTitle="Jednostka" error="Wpisz odpowiednie oznaczenie jednostkowe w tej komórce." promptTitle="Jednostka" sqref="C55:C61 E54:E60 E52 B48 C36:C48" xr:uid="{00000000-0002-0000-0200-000001000000}">
      <formula1>0</formula1>
      <formula2>256</formula2>
    </dataValidation>
    <dataValidation errorStyle="warning" allowBlank="1" showInputMessage="1" errorTitle="Informacje o dostawcy" promptTitle="Informacje o dostawcy" prompt="Użyj obszaru poniżej do wprowadzenia informacji o dostawcy. Pamiętaj o kodzie pocztowym, ponieważ jest to informacja kluczowa dla opcji sortowania." sqref="E29:F29" xr:uid="{00000000-0002-0000-0200-000002000000}"/>
    <dataValidation errorStyle="warning" allowBlank="1" showInputMessage="1" errorTitle="Ship To" promptTitle="Miejsce dostarczenia" prompt="Użyj poniższego pola do wpisania adresu 'Miejsce dostarczenia towaru'. Jeśli obszar jest pusty, informacje zostaną wstawione automatycznie, jeśli zaznaczono pole 'Miejsce dostarczemia takie samo' na stronie Dostosuj zamówienie." sqref="H29" xr:uid="{00000000-0002-0000-0200-000003000000}"/>
  </dataValidations>
  <printOptions horizontalCentered="1"/>
  <pageMargins left="0.74803149606299213" right="0.74803149606299213" top="0.98425196850393704" bottom="0.19685039370078741" header="0.51181102362204722" footer="0.51181102362204722"/>
  <pageSetup paperSize="9" scale="35" orientation="portrait" blackAndWhite="1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3.2" x14ac:dyDescent="0.25"/>
  <sheetData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"/>
  <dimension ref="A2:AG20"/>
  <sheetViews>
    <sheetView zoomScale="95" workbookViewId="0"/>
  </sheetViews>
  <sheetFormatPr defaultColWidth="11.44140625" defaultRowHeight="13.2" x14ac:dyDescent="0.25"/>
  <cols>
    <col min="1" max="1" width="19.6640625" style="14" customWidth="1"/>
    <col min="2" max="16384" width="11.44140625" style="14"/>
  </cols>
  <sheetData>
    <row r="2" spans="1:33" x14ac:dyDescent="0.25">
      <c r="D2" s="14" t="s">
        <v>3</v>
      </c>
      <c r="E2" s="14" t="s">
        <v>4</v>
      </c>
      <c r="F2" s="14" t="s">
        <v>5</v>
      </c>
      <c r="G2" s="14" t="s">
        <v>6</v>
      </c>
      <c r="H2" s="14" t="s">
        <v>7</v>
      </c>
      <c r="I2" s="14" t="s">
        <v>8</v>
      </c>
      <c r="J2" s="14" t="s">
        <v>9</v>
      </c>
      <c r="K2" s="14" t="s">
        <v>10</v>
      </c>
      <c r="L2" s="16" t="s">
        <v>11</v>
      </c>
      <c r="M2" s="16" t="s">
        <v>12</v>
      </c>
      <c r="N2" s="14" t="s">
        <v>13</v>
      </c>
      <c r="O2" s="14" t="s">
        <v>14</v>
      </c>
      <c r="P2" s="14" t="s">
        <v>15</v>
      </c>
      <c r="Q2" s="14" t="s">
        <v>16</v>
      </c>
      <c r="R2" s="16" t="s">
        <v>17</v>
      </c>
      <c r="S2" s="14" t="s">
        <v>18</v>
      </c>
      <c r="T2" s="14" t="s">
        <v>19</v>
      </c>
      <c r="U2" s="14" t="s">
        <v>20</v>
      </c>
      <c r="V2" s="14" t="s">
        <v>21</v>
      </c>
      <c r="W2" s="14" t="s">
        <v>22</v>
      </c>
      <c r="X2" s="14" t="s">
        <v>23</v>
      </c>
      <c r="Y2" s="14" t="s">
        <v>24</v>
      </c>
      <c r="Z2" s="16" t="s">
        <v>25</v>
      </c>
      <c r="AA2" s="14" t="s">
        <v>26</v>
      </c>
      <c r="AB2" s="14" t="s">
        <v>27</v>
      </c>
      <c r="AC2" s="14" t="s">
        <v>28</v>
      </c>
      <c r="AD2" s="14" t="s">
        <v>29</v>
      </c>
      <c r="AE2" s="14" t="s">
        <v>30</v>
      </c>
      <c r="AF2" s="16" t="s">
        <v>31</v>
      </c>
      <c r="AG2" s="14" t="s">
        <v>32</v>
      </c>
    </row>
    <row r="3" spans="1:33" x14ac:dyDescent="0.25">
      <c r="A3" s="14" t="s">
        <v>33</v>
      </c>
      <c r="B3" s="14" t="s">
        <v>34</v>
      </c>
      <c r="C3" s="14" t="s">
        <v>35</v>
      </c>
      <c r="D3" s="14">
        <v>-999</v>
      </c>
      <c r="E3" s="14">
        <v>44</v>
      </c>
      <c r="F3" s="14">
        <v>2</v>
      </c>
      <c r="G3" s="14">
        <v>61</v>
      </c>
      <c r="H3" s="14">
        <v>64</v>
      </c>
      <c r="I3" s="14">
        <v>353</v>
      </c>
      <c r="J3" s="14">
        <v>785</v>
      </c>
      <c r="K3" s="14">
        <v>43</v>
      </c>
      <c r="L3" s="14">
        <v>32</v>
      </c>
      <c r="M3" s="16">
        <v>55</v>
      </c>
      <c r="N3" s="14">
        <v>86</v>
      </c>
      <c r="O3" s="14">
        <v>45</v>
      </c>
      <c r="P3" s="14">
        <v>33</v>
      </c>
      <c r="Q3" s="14">
        <v>49</v>
      </c>
      <c r="R3" s="14">
        <v>36</v>
      </c>
      <c r="S3" s="14">
        <v>972</v>
      </c>
      <c r="T3" s="14">
        <v>39</v>
      </c>
      <c r="U3" s="14">
        <v>81</v>
      </c>
      <c r="V3" s="14">
        <v>82</v>
      </c>
      <c r="W3" s="14">
        <v>352</v>
      </c>
      <c r="X3" s="14">
        <v>31</v>
      </c>
      <c r="Y3" s="14">
        <v>47</v>
      </c>
      <c r="Z3" s="14">
        <v>351</v>
      </c>
      <c r="AA3" s="14">
        <v>27</v>
      </c>
      <c r="AB3" s="14">
        <v>34</v>
      </c>
      <c r="AC3" s="14">
        <v>46</v>
      </c>
      <c r="AD3" s="14">
        <v>41</v>
      </c>
      <c r="AE3" s="14">
        <v>886</v>
      </c>
      <c r="AF3" s="14">
        <v>90</v>
      </c>
      <c r="AG3" s="14">
        <v>58</v>
      </c>
    </row>
    <row r="4" spans="1:33" x14ac:dyDescent="0.25">
      <c r="A4" s="14" t="s">
        <v>36</v>
      </c>
      <c r="B4" s="14" t="s">
        <v>37</v>
      </c>
      <c r="C4" s="14">
        <v>1</v>
      </c>
      <c r="D4" s="14" t="s">
        <v>0</v>
      </c>
      <c r="E4" s="14" t="s">
        <v>38</v>
      </c>
      <c r="F4" s="14" t="s">
        <v>39</v>
      </c>
      <c r="G4" s="14" t="s">
        <v>40</v>
      </c>
      <c r="H4" s="14" t="s">
        <v>39</v>
      </c>
      <c r="I4" s="14" t="s">
        <v>38</v>
      </c>
      <c r="K4" s="14" t="s">
        <v>41</v>
      </c>
      <c r="L4" s="16" t="s">
        <v>42</v>
      </c>
      <c r="M4" s="16" t="s">
        <v>43</v>
      </c>
      <c r="N4" s="14" t="s">
        <v>38</v>
      </c>
      <c r="O4" s="14" t="s">
        <v>44</v>
      </c>
      <c r="P4" s="16" t="s">
        <v>45</v>
      </c>
      <c r="Q4" s="14" t="s">
        <v>41</v>
      </c>
      <c r="R4" s="16" t="s">
        <v>46</v>
      </c>
      <c r="S4" s="14" t="s">
        <v>38</v>
      </c>
      <c r="T4" s="14" t="s">
        <v>47</v>
      </c>
      <c r="U4" s="14" t="s">
        <v>38</v>
      </c>
      <c r="V4" s="14" t="s">
        <v>38</v>
      </c>
      <c r="W4" s="14" t="s">
        <v>41</v>
      </c>
      <c r="X4" s="14" t="s">
        <v>42</v>
      </c>
      <c r="Y4" s="14" t="s">
        <v>48</v>
      </c>
      <c r="Z4" s="16" t="s">
        <v>47</v>
      </c>
      <c r="AA4" s="14" t="s">
        <v>38</v>
      </c>
      <c r="AB4" s="14" t="s">
        <v>49</v>
      </c>
      <c r="AC4" s="14" t="s">
        <v>44</v>
      </c>
      <c r="AD4" s="14" t="s">
        <v>41</v>
      </c>
      <c r="AE4" s="14" t="s">
        <v>38</v>
      </c>
      <c r="AF4" s="16" t="s">
        <v>38</v>
      </c>
      <c r="AG4" s="14" t="s">
        <v>50</v>
      </c>
    </row>
    <row r="5" spans="1:33" x14ac:dyDescent="0.25">
      <c r="A5" s="14" t="s">
        <v>36</v>
      </c>
      <c r="B5" s="14" t="s">
        <v>51</v>
      </c>
      <c r="C5" s="14">
        <v>1</v>
      </c>
      <c r="D5" s="14">
        <v>0.05</v>
      </c>
      <c r="E5" s="14">
        <v>0.17499999999999999</v>
      </c>
      <c r="F5" s="14">
        <v>7.0000000000000007E-2</v>
      </c>
      <c r="G5" s="14">
        <v>0.22</v>
      </c>
      <c r="H5" s="14">
        <v>0.125</v>
      </c>
      <c r="I5" s="14">
        <v>0.21</v>
      </c>
      <c r="K5" s="14">
        <v>0.2</v>
      </c>
      <c r="L5" s="14">
        <v>0.21</v>
      </c>
      <c r="M5" s="17">
        <v>0.18</v>
      </c>
      <c r="N5" s="14">
        <v>0.17</v>
      </c>
      <c r="O5" s="14">
        <v>0.25</v>
      </c>
      <c r="P5" s="14">
        <v>0.186</v>
      </c>
      <c r="Q5" s="14">
        <v>0.15</v>
      </c>
      <c r="R5" s="18">
        <v>0.25</v>
      </c>
      <c r="S5" s="14">
        <v>0.17</v>
      </c>
      <c r="T5" s="14">
        <v>0.19</v>
      </c>
      <c r="U5" s="14">
        <v>0.03</v>
      </c>
      <c r="V5" s="14">
        <v>0.1</v>
      </c>
      <c r="W5" s="14">
        <v>0.15</v>
      </c>
      <c r="X5" s="14">
        <v>0.17499999999999999</v>
      </c>
      <c r="Y5" s="14">
        <v>0.23</v>
      </c>
      <c r="Z5" s="14">
        <v>0.17</v>
      </c>
      <c r="AA5" s="14">
        <v>0.14000000000000001</v>
      </c>
      <c r="AB5" s="14">
        <v>0.28000000000000003</v>
      </c>
      <c r="AC5" s="14">
        <v>0.25</v>
      </c>
      <c r="AD5" s="14">
        <v>6.5000000000000002E-2</v>
      </c>
      <c r="AE5" s="14">
        <v>0.05</v>
      </c>
      <c r="AF5" s="14">
        <v>0.08</v>
      </c>
      <c r="AG5" s="14">
        <v>0.12</v>
      </c>
    </row>
    <row r="6" spans="1:33" x14ac:dyDescent="0.25">
      <c r="A6" s="14" t="s">
        <v>36</v>
      </c>
      <c r="B6" s="14" t="s">
        <v>52</v>
      </c>
      <c r="C6" s="14">
        <v>1</v>
      </c>
      <c r="F6" s="14" t="s">
        <v>53</v>
      </c>
      <c r="K6" s="14" t="s">
        <v>41</v>
      </c>
      <c r="L6" s="16" t="s">
        <v>42</v>
      </c>
      <c r="M6" s="16" t="s">
        <v>54</v>
      </c>
      <c r="P6" s="16" t="s">
        <v>45</v>
      </c>
      <c r="Q6" s="14" t="s">
        <v>41</v>
      </c>
      <c r="R6" s="16" t="s">
        <v>46</v>
      </c>
      <c r="T6" s="14" t="s">
        <v>47</v>
      </c>
      <c r="W6" s="14" t="s">
        <v>41</v>
      </c>
      <c r="X6" s="14" t="s">
        <v>42</v>
      </c>
      <c r="AB6" s="14" t="s">
        <v>49</v>
      </c>
      <c r="AC6" s="16" t="s">
        <v>44</v>
      </c>
      <c r="AD6" s="14" t="s">
        <v>41</v>
      </c>
      <c r="AF6" s="16" t="s">
        <v>38</v>
      </c>
    </row>
    <row r="7" spans="1:33" x14ac:dyDescent="0.25">
      <c r="A7" s="14" t="s">
        <v>36</v>
      </c>
      <c r="B7" s="14" t="s">
        <v>55</v>
      </c>
      <c r="C7" s="14">
        <v>1</v>
      </c>
      <c r="F7" s="14">
        <v>7.0000000000000007E-2</v>
      </c>
      <c r="K7" s="14">
        <v>0.1</v>
      </c>
      <c r="L7" s="14">
        <v>0.06</v>
      </c>
      <c r="M7" s="17">
        <v>0.15</v>
      </c>
      <c r="P7" s="14">
        <v>5.5E-2</v>
      </c>
      <c r="Q7" s="14">
        <v>7.0000000000000007E-2</v>
      </c>
      <c r="R7" s="18">
        <v>0.12</v>
      </c>
      <c r="T7" s="14">
        <v>0.16</v>
      </c>
      <c r="W7" s="14">
        <v>0.06</v>
      </c>
      <c r="X7" s="14">
        <v>0.06</v>
      </c>
      <c r="AB7" s="14">
        <v>0.16</v>
      </c>
      <c r="AC7" s="14">
        <v>0.21</v>
      </c>
      <c r="AD7" s="14">
        <v>0.02</v>
      </c>
      <c r="AF7" s="14">
        <v>0.15</v>
      </c>
    </row>
    <row r="8" spans="1:33" x14ac:dyDescent="0.25">
      <c r="A8" s="14" t="s">
        <v>1</v>
      </c>
      <c r="B8" s="14" t="s">
        <v>56</v>
      </c>
      <c r="C8" s="14">
        <v>2</v>
      </c>
      <c r="D8" s="14" t="s">
        <v>57</v>
      </c>
      <c r="E8" s="14" t="s">
        <v>58</v>
      </c>
      <c r="F8" s="14" t="s">
        <v>57</v>
      </c>
      <c r="G8" s="14" t="s">
        <v>57</v>
      </c>
      <c r="H8" s="14" t="s">
        <v>57</v>
      </c>
      <c r="I8" s="14" t="s">
        <v>59</v>
      </c>
      <c r="J8" s="14" t="s">
        <v>60</v>
      </c>
      <c r="K8" s="14" t="s">
        <v>61</v>
      </c>
      <c r="L8" s="16" t="s">
        <v>62</v>
      </c>
      <c r="M8" s="19" t="s">
        <v>63</v>
      </c>
      <c r="N8" s="14" t="s">
        <v>60</v>
      </c>
      <c r="O8" s="14" t="s">
        <v>64</v>
      </c>
      <c r="P8" s="16" t="s">
        <v>70</v>
      </c>
      <c r="Q8" s="14" t="s">
        <v>65</v>
      </c>
      <c r="R8" s="19" t="s">
        <v>66</v>
      </c>
      <c r="S8" s="14" t="s">
        <v>67</v>
      </c>
      <c r="T8" s="14" t="s">
        <v>68</v>
      </c>
      <c r="U8" s="14" t="s">
        <v>69</v>
      </c>
      <c r="V8" s="14" t="s">
        <v>67</v>
      </c>
      <c r="W8" s="14" t="s">
        <v>70</v>
      </c>
      <c r="X8" s="16" t="s">
        <v>71</v>
      </c>
      <c r="Y8" s="14" t="s">
        <v>72</v>
      </c>
      <c r="Z8" s="16" t="s">
        <v>73</v>
      </c>
      <c r="AA8" s="14" t="s">
        <v>74</v>
      </c>
      <c r="AB8" s="14" t="s">
        <v>75</v>
      </c>
      <c r="AC8" s="14" t="s">
        <v>76</v>
      </c>
      <c r="AD8" s="14" t="s">
        <v>77</v>
      </c>
      <c r="AE8" s="19" t="s">
        <v>78</v>
      </c>
      <c r="AF8" s="16" t="s">
        <v>79</v>
      </c>
      <c r="AG8" s="14" t="s">
        <v>80</v>
      </c>
    </row>
    <row r="9" spans="1:33" x14ac:dyDescent="0.25">
      <c r="A9" s="14" t="s">
        <v>1</v>
      </c>
      <c r="B9" s="14" t="s">
        <v>81</v>
      </c>
      <c r="C9" s="14">
        <v>2</v>
      </c>
      <c r="D9" s="14" t="s">
        <v>57</v>
      </c>
      <c r="E9" s="14" t="s">
        <v>58</v>
      </c>
      <c r="F9" s="14" t="s">
        <v>57</v>
      </c>
      <c r="G9" s="14" t="s">
        <v>57</v>
      </c>
      <c r="H9" s="14" t="s">
        <v>57</v>
      </c>
      <c r="I9" s="14" t="s">
        <v>59</v>
      </c>
      <c r="J9" s="14" t="s">
        <v>60</v>
      </c>
      <c r="K9" s="14" t="s">
        <v>61</v>
      </c>
      <c r="L9" s="16" t="s">
        <v>62</v>
      </c>
      <c r="M9" s="19" t="s">
        <v>63</v>
      </c>
      <c r="N9" s="14" t="s">
        <v>60</v>
      </c>
      <c r="O9" s="14" t="s">
        <v>64</v>
      </c>
      <c r="P9" s="16" t="s">
        <v>70</v>
      </c>
      <c r="Q9" s="14" t="s">
        <v>65</v>
      </c>
      <c r="R9" s="19" t="s">
        <v>66</v>
      </c>
      <c r="S9" s="14" t="s">
        <v>67</v>
      </c>
      <c r="T9" s="14" t="s">
        <v>68</v>
      </c>
      <c r="U9" s="14" t="s">
        <v>69</v>
      </c>
      <c r="V9" s="14" t="s">
        <v>67</v>
      </c>
      <c r="W9" s="14" t="s">
        <v>70</v>
      </c>
      <c r="X9" s="16" t="s">
        <v>71</v>
      </c>
      <c r="Y9" s="14" t="s">
        <v>72</v>
      </c>
      <c r="Z9" s="16" t="s">
        <v>73</v>
      </c>
      <c r="AA9" s="14" t="s">
        <v>74</v>
      </c>
      <c r="AB9" s="14" t="s">
        <v>75</v>
      </c>
      <c r="AC9" s="14" t="s">
        <v>76</v>
      </c>
      <c r="AD9" s="14" t="s">
        <v>77</v>
      </c>
      <c r="AE9" s="19" t="s">
        <v>78</v>
      </c>
      <c r="AF9" s="16" t="s">
        <v>79</v>
      </c>
      <c r="AG9" s="14" t="s">
        <v>80</v>
      </c>
    </row>
    <row r="10" spans="1:33" x14ac:dyDescent="0.25">
      <c r="A10" s="14" t="s">
        <v>1</v>
      </c>
      <c r="B10" s="14" t="s">
        <v>82</v>
      </c>
      <c r="C10" s="14">
        <v>4</v>
      </c>
      <c r="D10" s="14">
        <v>1</v>
      </c>
      <c r="E10" s="14">
        <v>9</v>
      </c>
      <c r="F10" s="14">
        <v>1</v>
      </c>
      <c r="G10" s="14">
        <v>9</v>
      </c>
      <c r="H10" s="14">
        <v>9</v>
      </c>
      <c r="I10" s="14">
        <v>9</v>
      </c>
      <c r="J10" s="14">
        <v>9</v>
      </c>
      <c r="K10" s="14">
        <v>9</v>
      </c>
      <c r="L10" s="14">
        <v>9</v>
      </c>
      <c r="M10" s="16">
        <v>1</v>
      </c>
      <c r="N10" s="14">
        <v>9</v>
      </c>
      <c r="O10" s="14">
        <v>9</v>
      </c>
      <c r="P10" s="14">
        <v>9</v>
      </c>
      <c r="Q10" s="14">
        <v>9</v>
      </c>
      <c r="R10" s="14">
        <v>9</v>
      </c>
      <c r="S10" s="14">
        <v>9</v>
      </c>
      <c r="T10" s="14">
        <v>9</v>
      </c>
      <c r="U10" s="14">
        <v>9</v>
      </c>
      <c r="V10" s="14">
        <v>9</v>
      </c>
      <c r="W10" s="14">
        <v>9</v>
      </c>
      <c r="X10" s="14">
        <v>9</v>
      </c>
      <c r="Y10" s="14">
        <v>9</v>
      </c>
      <c r="Z10" s="14">
        <v>9</v>
      </c>
      <c r="AA10" s="14">
        <v>9</v>
      </c>
      <c r="AB10" s="14">
        <v>9</v>
      </c>
      <c r="AC10" s="14">
        <v>9</v>
      </c>
      <c r="AD10" s="14">
        <v>9</v>
      </c>
      <c r="AE10" s="14">
        <v>9</v>
      </c>
      <c r="AF10" s="14">
        <v>9</v>
      </c>
      <c r="AG10" s="14">
        <v>9</v>
      </c>
    </row>
    <row r="12" spans="1:33" x14ac:dyDescent="0.25">
      <c r="AE12" s="19"/>
    </row>
    <row r="20" spans="4:4" x14ac:dyDescent="0.25">
      <c r="D20" s="15"/>
    </row>
  </sheetData>
  <phoneticPr fontId="0" type="noConversion"/>
  <pageMargins left="0.75" right="0.75" top="1" bottom="1" header="0.4921259845" footer="0.4921259845"/>
  <pageSetup orientation="portrait" horizontalDpi="300" verticalDpi="598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/>
  <dimension ref="A1:A9"/>
  <sheetViews>
    <sheetView topLeftCell="XFD1048576" zoomScale="95" workbookViewId="0">
      <selection sqref="A1:IV65536"/>
    </sheetView>
  </sheetViews>
  <sheetFormatPr defaultColWidth="0" defaultRowHeight="13.2" zeroHeight="1" x14ac:dyDescent="0.25"/>
  <cols>
    <col min="1" max="2" width="0" style="64" hidden="1" customWidth="1"/>
    <col min="3" max="3" width="11.5546875" style="64" customWidth="1"/>
    <col min="4" max="16384" width="0" style="64" hidden="1"/>
  </cols>
  <sheetData>
    <row r="1" x14ac:dyDescent="0.25"/>
    <row r="2" x14ac:dyDescent="0.25"/>
    <row r="3" x14ac:dyDescent="0.25"/>
    <row r="4" x14ac:dyDescent="0.25"/>
    <row r="5" x14ac:dyDescent="0.25"/>
    <row r="6" x14ac:dyDescent="0.25"/>
    <row r="7" x14ac:dyDescent="0.25"/>
    <row r="8" x14ac:dyDescent="0.25"/>
    <row r="9" x14ac:dyDescent="0.25"/>
  </sheetData>
  <phoneticPr fontId="0" type="noConversion"/>
  <pageMargins left="0.75" right="0.75" top="1" bottom="1" header="0.5" footer="0.5"/>
  <pageSetup paperSize="9" orientation="portrait" verticalDpi="598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E3:N59"/>
  <sheetViews>
    <sheetView topLeftCell="A8" workbookViewId="0">
      <selection activeCell="F29" sqref="F29:I47"/>
    </sheetView>
  </sheetViews>
  <sheetFormatPr defaultRowHeight="13.2" x14ac:dyDescent="0.25"/>
  <sheetData>
    <row r="3" spans="5:6" x14ac:dyDescent="0.25">
      <c r="E3" s="133" t="s">
        <v>125</v>
      </c>
      <c r="F3" s="133" t="s">
        <v>126</v>
      </c>
    </row>
    <row r="4" spans="5:6" x14ac:dyDescent="0.25">
      <c r="E4" s="133" t="s">
        <v>127</v>
      </c>
      <c r="F4" s="133" t="s">
        <v>128</v>
      </c>
    </row>
    <row r="5" spans="5:6" x14ac:dyDescent="0.25">
      <c r="E5" s="133" t="s">
        <v>129</v>
      </c>
      <c r="F5" s="133" t="s">
        <v>130</v>
      </c>
    </row>
    <row r="26" spans="6:14" x14ac:dyDescent="0.25">
      <c r="F26" s="133"/>
      <c r="G26" s="133"/>
      <c r="H26" s="133"/>
      <c r="I26" s="133"/>
      <c r="J26" s="133"/>
      <c r="K26" s="133"/>
      <c r="L26" s="133"/>
      <c r="M26" s="133"/>
      <c r="N26" s="133"/>
    </row>
    <row r="27" spans="6:14" x14ac:dyDescent="0.25">
      <c r="F27" s="133"/>
      <c r="G27" s="133"/>
      <c r="H27" s="133"/>
      <c r="I27" s="133"/>
      <c r="J27" s="133"/>
      <c r="K27" s="133"/>
      <c r="L27" s="133"/>
      <c r="M27" s="133"/>
      <c r="N27" s="133"/>
    </row>
    <row r="28" spans="6:14" x14ac:dyDescent="0.25">
      <c r="F28" s="133"/>
      <c r="G28" s="133"/>
      <c r="H28" s="133"/>
      <c r="I28" s="133"/>
      <c r="J28" s="133"/>
      <c r="K28" s="133"/>
      <c r="L28" s="133"/>
      <c r="M28" s="133"/>
      <c r="N28" s="133"/>
    </row>
    <row r="29" spans="6:14" ht="45" customHeight="1" x14ac:dyDescent="0.25">
      <c r="F29" s="199"/>
      <c r="G29" s="200"/>
      <c r="H29" s="137"/>
      <c r="I29" s="138"/>
      <c r="J29" s="133"/>
      <c r="K29" s="133"/>
      <c r="L29" s="133"/>
      <c r="M29" s="133"/>
      <c r="N29" s="133"/>
    </row>
    <row r="30" spans="6:14" ht="45" customHeight="1" x14ac:dyDescent="0.25">
      <c r="F30" s="199"/>
      <c r="G30" s="200"/>
      <c r="H30" s="137"/>
      <c r="I30" s="138"/>
      <c r="J30" s="133"/>
      <c r="K30" s="133"/>
      <c r="L30" s="133"/>
      <c r="M30" s="133"/>
      <c r="N30" s="133"/>
    </row>
    <row r="31" spans="6:14" ht="45" customHeight="1" x14ac:dyDescent="0.25">
      <c r="F31" s="199"/>
      <c r="G31" s="200"/>
      <c r="H31" s="137"/>
      <c r="I31" s="138"/>
      <c r="J31" s="133"/>
      <c r="K31" s="133"/>
      <c r="L31" s="133"/>
      <c r="M31" s="133"/>
      <c r="N31" s="133"/>
    </row>
    <row r="32" spans="6:14" ht="45" customHeight="1" x14ac:dyDescent="0.25">
      <c r="F32" s="199"/>
      <c r="G32" s="200"/>
      <c r="H32" s="137"/>
      <c r="I32" s="138"/>
      <c r="J32" s="133"/>
      <c r="K32" s="133"/>
      <c r="L32" s="133"/>
      <c r="M32" s="133"/>
      <c r="N32" s="133"/>
    </row>
    <row r="33" spans="6:14" ht="45" customHeight="1" x14ac:dyDescent="0.25">
      <c r="F33" s="199"/>
      <c r="G33" s="200"/>
      <c r="H33" s="137"/>
      <c r="I33" s="138"/>
      <c r="J33" s="133"/>
      <c r="K33" s="133"/>
      <c r="L33" s="133"/>
      <c r="M33" s="133"/>
      <c r="N33" s="133"/>
    </row>
    <row r="34" spans="6:14" ht="45" customHeight="1" x14ac:dyDescent="0.25">
      <c r="F34" s="199"/>
      <c r="G34" s="200"/>
      <c r="H34" s="137"/>
      <c r="I34" s="138"/>
      <c r="J34" s="133"/>
      <c r="K34" s="133"/>
      <c r="L34" s="133"/>
      <c r="M34" s="133"/>
      <c r="N34" s="133"/>
    </row>
    <row r="35" spans="6:14" ht="45" customHeight="1" x14ac:dyDescent="0.25">
      <c r="F35" s="199"/>
      <c r="G35" s="200"/>
      <c r="H35" s="137"/>
      <c r="I35" s="138"/>
      <c r="J35" s="133"/>
      <c r="K35" s="133"/>
      <c r="L35" s="133"/>
      <c r="M35" s="133"/>
      <c r="N35" s="133"/>
    </row>
    <row r="36" spans="6:14" ht="45" customHeight="1" x14ac:dyDescent="0.25">
      <c r="F36" s="199"/>
      <c r="G36" s="200"/>
      <c r="H36" s="137"/>
      <c r="I36" s="138"/>
      <c r="J36" s="133"/>
      <c r="K36" s="133"/>
      <c r="L36" s="133"/>
      <c r="M36" s="133"/>
      <c r="N36" s="133"/>
    </row>
    <row r="37" spans="6:14" ht="45" customHeight="1" x14ac:dyDescent="0.25">
      <c r="F37" s="199"/>
      <c r="G37" s="200"/>
      <c r="H37" s="137"/>
      <c r="I37" s="138"/>
      <c r="J37" s="133"/>
      <c r="K37" s="133"/>
      <c r="L37" s="133"/>
      <c r="M37" s="133"/>
      <c r="N37" s="133"/>
    </row>
    <row r="38" spans="6:14" ht="45" customHeight="1" x14ac:dyDescent="0.25">
      <c r="F38" s="199"/>
      <c r="G38" s="200"/>
      <c r="H38" s="137"/>
      <c r="I38" s="138"/>
      <c r="J38" s="133"/>
      <c r="K38" s="133"/>
      <c r="L38" s="133"/>
      <c r="M38" s="133"/>
      <c r="N38" s="133"/>
    </row>
    <row r="39" spans="6:14" ht="45" customHeight="1" x14ac:dyDescent="0.25">
      <c r="F39" s="199"/>
      <c r="G39" s="200"/>
      <c r="H39" s="137"/>
      <c r="I39" s="138"/>
      <c r="J39" s="133"/>
      <c r="K39" s="133"/>
      <c r="L39" s="133"/>
      <c r="M39" s="133"/>
      <c r="N39" s="133"/>
    </row>
    <row r="40" spans="6:14" ht="45" customHeight="1" x14ac:dyDescent="0.25">
      <c r="F40" s="199"/>
      <c r="G40" s="200"/>
      <c r="H40" s="137"/>
      <c r="I40" s="138"/>
      <c r="J40" s="133"/>
      <c r="K40" s="133"/>
      <c r="L40" s="133"/>
      <c r="M40" s="133"/>
      <c r="N40" s="133"/>
    </row>
    <row r="41" spans="6:14" ht="45" customHeight="1" x14ac:dyDescent="0.25">
      <c r="F41" s="199"/>
      <c r="G41" s="200"/>
      <c r="H41" s="137"/>
      <c r="I41" s="138"/>
      <c r="J41" s="133"/>
      <c r="K41" s="133"/>
      <c r="L41" s="133"/>
      <c r="M41" s="133"/>
      <c r="N41" s="133"/>
    </row>
    <row r="42" spans="6:14" ht="45" customHeight="1" x14ac:dyDescent="0.25">
      <c r="F42" s="199"/>
      <c r="G42" s="200"/>
      <c r="H42" s="137"/>
      <c r="I42" s="138"/>
      <c r="J42" s="133"/>
      <c r="K42" s="133"/>
      <c r="L42" s="133"/>
      <c r="M42" s="133"/>
      <c r="N42" s="133"/>
    </row>
    <row r="43" spans="6:14" ht="45" customHeight="1" x14ac:dyDescent="0.25">
      <c r="F43" s="199"/>
      <c r="G43" s="200"/>
      <c r="H43" s="137"/>
      <c r="I43" s="138"/>
      <c r="J43" s="133"/>
      <c r="K43" s="133"/>
      <c r="L43" s="133"/>
      <c r="M43" s="133"/>
      <c r="N43" s="133"/>
    </row>
    <row r="44" spans="6:14" ht="45" customHeight="1" x14ac:dyDescent="0.25">
      <c r="F44" s="199"/>
      <c r="G44" s="200"/>
      <c r="H44" s="137"/>
      <c r="I44" s="138"/>
      <c r="J44" s="133"/>
      <c r="K44" s="133"/>
      <c r="L44" s="133"/>
      <c r="M44" s="133"/>
      <c r="N44" s="133"/>
    </row>
    <row r="45" spans="6:14" ht="45" customHeight="1" x14ac:dyDescent="0.25">
      <c r="F45" s="199"/>
      <c r="G45" s="200"/>
      <c r="H45" s="137"/>
      <c r="I45" s="138"/>
      <c r="J45" s="133"/>
      <c r="K45" s="133"/>
      <c r="L45" s="133"/>
      <c r="M45" s="133"/>
      <c r="N45" s="133"/>
    </row>
    <row r="46" spans="6:14" ht="45" customHeight="1" x14ac:dyDescent="0.25">
      <c r="F46" s="199"/>
      <c r="G46" s="200"/>
      <c r="H46" s="137"/>
      <c r="I46" s="138"/>
      <c r="J46" s="133"/>
      <c r="K46" s="133"/>
      <c r="L46" s="133"/>
      <c r="M46" s="133"/>
      <c r="N46" s="133"/>
    </row>
    <row r="47" spans="6:14" ht="45" customHeight="1" x14ac:dyDescent="0.25">
      <c r="F47" s="199"/>
      <c r="G47" s="200"/>
      <c r="H47" s="137"/>
      <c r="I47" s="138"/>
      <c r="J47" s="133"/>
      <c r="K47" s="133"/>
      <c r="L47" s="133"/>
      <c r="M47" s="133"/>
      <c r="N47" s="133"/>
    </row>
    <row r="48" spans="6:14" x14ac:dyDescent="0.25">
      <c r="F48" s="133"/>
      <c r="G48" s="133"/>
      <c r="H48" s="133"/>
      <c r="I48" s="133"/>
      <c r="J48" s="133"/>
      <c r="K48" s="133"/>
      <c r="L48" s="133"/>
      <c r="M48" s="133"/>
      <c r="N48" s="133"/>
    </row>
    <row r="49" spans="6:14" x14ac:dyDescent="0.25">
      <c r="F49" s="133"/>
      <c r="G49" s="133"/>
      <c r="H49" s="133"/>
      <c r="I49" s="133"/>
      <c r="J49" s="133"/>
      <c r="K49" s="133"/>
      <c r="L49" s="133"/>
      <c r="M49" s="133"/>
      <c r="N49" s="133"/>
    </row>
    <row r="50" spans="6:14" x14ac:dyDescent="0.25">
      <c r="F50" s="133"/>
      <c r="G50" s="133"/>
      <c r="H50" s="133"/>
      <c r="I50" s="133"/>
      <c r="J50" s="133"/>
      <c r="K50" s="133"/>
      <c r="L50" s="133"/>
      <c r="M50" s="133"/>
      <c r="N50" s="133"/>
    </row>
    <row r="51" spans="6:14" x14ac:dyDescent="0.25">
      <c r="F51" s="133"/>
      <c r="G51" s="133"/>
      <c r="H51" s="133"/>
      <c r="I51" s="133"/>
      <c r="J51" s="133"/>
      <c r="K51" s="133"/>
      <c r="L51" s="133"/>
      <c r="M51" s="133"/>
      <c r="N51" s="133"/>
    </row>
    <row r="52" spans="6:14" x14ac:dyDescent="0.25">
      <c r="F52" s="133"/>
      <c r="G52" s="133"/>
      <c r="H52" s="133"/>
      <c r="I52" s="133"/>
      <c r="J52" s="133"/>
      <c r="K52" s="133"/>
      <c r="L52" s="133"/>
      <c r="M52" s="133"/>
      <c r="N52" s="133"/>
    </row>
    <row r="53" spans="6:14" x14ac:dyDescent="0.25">
      <c r="F53" s="133"/>
      <c r="G53" s="133"/>
      <c r="H53" s="133"/>
      <c r="I53" s="133"/>
      <c r="J53" s="133"/>
      <c r="K53" s="133"/>
      <c r="L53" s="133"/>
      <c r="M53" s="133"/>
      <c r="N53" s="133"/>
    </row>
    <row r="54" spans="6:14" x14ac:dyDescent="0.25">
      <c r="F54" s="133"/>
      <c r="G54" s="133"/>
      <c r="H54" s="133"/>
      <c r="I54" s="133"/>
      <c r="J54" s="133"/>
      <c r="K54" s="133"/>
      <c r="L54" s="133"/>
      <c r="M54" s="133"/>
      <c r="N54" s="133"/>
    </row>
    <row r="55" spans="6:14" x14ac:dyDescent="0.25">
      <c r="F55" s="133"/>
      <c r="G55" s="133"/>
      <c r="H55" s="133"/>
      <c r="I55" s="133"/>
      <c r="J55" s="133"/>
      <c r="K55" s="133"/>
      <c r="L55" s="133"/>
      <c r="M55" s="133"/>
      <c r="N55" s="133"/>
    </row>
    <row r="56" spans="6:14" x14ac:dyDescent="0.25">
      <c r="F56" s="133"/>
      <c r="G56" s="133"/>
      <c r="H56" s="133"/>
      <c r="I56" s="133"/>
      <c r="J56" s="133"/>
      <c r="K56" s="133"/>
      <c r="L56" s="133"/>
      <c r="M56" s="133"/>
      <c r="N56" s="133"/>
    </row>
    <row r="57" spans="6:14" x14ac:dyDescent="0.25">
      <c r="F57" s="133"/>
      <c r="G57" s="133"/>
      <c r="H57" s="133"/>
      <c r="I57" s="133"/>
      <c r="J57" s="133"/>
      <c r="K57" s="133"/>
      <c r="L57" s="133"/>
      <c r="M57" s="133"/>
      <c r="N57" s="133"/>
    </row>
    <row r="58" spans="6:14" x14ac:dyDescent="0.25">
      <c r="F58" s="133"/>
      <c r="G58" s="133"/>
      <c r="H58" s="133"/>
      <c r="I58" s="133"/>
      <c r="J58" s="133"/>
      <c r="K58" s="133"/>
      <c r="L58" s="133"/>
      <c r="M58" s="133"/>
      <c r="N58" s="133"/>
    </row>
    <row r="59" spans="6:14" x14ac:dyDescent="0.25">
      <c r="F59" s="133"/>
      <c r="G59" s="133"/>
      <c r="H59" s="133"/>
      <c r="I59" s="133"/>
      <c r="J59" s="133"/>
      <c r="K59" s="133"/>
      <c r="L59" s="133"/>
      <c r="M59" s="133"/>
      <c r="N59" s="133"/>
    </row>
  </sheetData>
  <mergeCells count="19">
    <mergeCell ref="F40:G40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7:G47"/>
    <mergeCell ref="F41:G41"/>
    <mergeCell ref="F42:G42"/>
    <mergeCell ref="F43:G43"/>
    <mergeCell ref="F44:G44"/>
    <mergeCell ref="F45:G45"/>
    <mergeCell ref="F46:G46"/>
  </mergeCells>
  <conditionalFormatting sqref="F29:F47">
    <cfRule type="duplicateValues" dxfId="3" priority="2"/>
  </conditionalFormatting>
  <conditionalFormatting sqref="I29:I47">
    <cfRule type="duplicateValues" dxfId="2" priority="1"/>
  </conditionalFormatting>
  <dataValidations count="1">
    <dataValidation type="decimal" errorStyle="warning" allowBlank="1" showInputMessage="1" showErrorMessage="1" errorTitle="Cena jednostkowa" error="Wpisz do tej komórki liczbę między 0 a 10000." promptTitle="Cena jednostkowa" sqref="I29:I47" xr:uid="{80E0CB2D-ED2B-4978-ABA1-BCDC518F85CD}">
      <formula1>0</formula1>
      <formula2>10000</formula2>
    </dataValidation>
  </dataValidation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477F6C08-B841-47EF-9114-409E897181C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37</vt:i4>
      </vt:variant>
    </vt:vector>
  </HeadingPairs>
  <TitlesOfParts>
    <vt:vector size="40" baseType="lpstr">
      <vt:lpstr>Dostosuj zamówienie</vt:lpstr>
      <vt:lpstr>Zamówienie</vt:lpstr>
      <vt:lpstr>Arkusz1</vt:lpstr>
      <vt:lpstr>__IntlFixupTable</vt:lpstr>
      <vt:lpstr>_shr1</vt:lpstr>
      <vt:lpstr>_SHR2</vt:lpstr>
      <vt:lpstr>Auto_otwieranie21</vt:lpstr>
      <vt:lpstr>CC</vt:lpstr>
      <vt:lpstr>CDB</vt:lpstr>
      <vt:lpstr>CS</vt:lpstr>
      <vt:lpstr>data1</vt:lpstr>
      <vt:lpstr>data2</vt:lpstr>
      <vt:lpstr>data3</vt:lpstr>
      <vt:lpstr>data6</vt:lpstr>
      <vt:lpstr>dflt1</vt:lpstr>
      <vt:lpstr>dflt3</vt:lpstr>
      <vt:lpstr>dflt4</vt:lpstr>
      <vt:lpstr>dflt7</vt:lpstr>
      <vt:lpstr>LOC</vt:lpstr>
      <vt:lpstr>LTR</vt:lpstr>
      <vt:lpstr>NS</vt:lpstr>
      <vt:lpstr>'Dostosuj zamówienie'!Obszar_wydruku</vt:lpstr>
      <vt:lpstr>Zamówienie!Obszar_wydruku</vt:lpstr>
      <vt:lpstr>obszar_wyświetlania_1</vt:lpstr>
      <vt:lpstr>obszar_wyświetlania_2</vt:lpstr>
      <vt:lpstr>qzqzqz35</vt:lpstr>
      <vt:lpstr>qzqzqz36</vt:lpstr>
      <vt:lpstr>qzqzqz37</vt:lpstr>
      <vt:lpstr>qzqzqz6</vt:lpstr>
      <vt:lpstr>qzqzqz7</vt:lpstr>
      <vt:lpstr>qzqzqz8</vt:lpstr>
      <vt:lpstr>qzqzqz9</vt:lpstr>
      <vt:lpstr>SS</vt:lpstr>
      <vt:lpstr>vital1</vt:lpstr>
      <vt:lpstr>vital2</vt:lpstr>
      <vt:lpstr>vital4</vt:lpstr>
      <vt:lpstr>vital5</vt:lpstr>
      <vt:lpstr>vital6</vt:lpstr>
      <vt:lpstr>vital8</vt:lpstr>
      <vt:lpstr>vital9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2013-11-29T09:42:46Z</dcterms:created>
  <dcterms:modified xsi:type="dcterms:W3CDTF">2026-04-28T11:20:23Z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37da92e3-3b9d-4a07-b72e-c9bd434e7b96</vt:lpwstr>
  </property>
  <property fmtid="{D5CDD505-2E9C-101B-9397-08002B2CF9AE}" pid="3" name="bjSaver">
    <vt:lpwstr>EylHYaD6Mj7H2mxeZz1dF1ekuWEMzr/Z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s5636:Creator type=IP">
    <vt:lpwstr>10.100.94.28</vt:lpwstr>
  </property>
  <property fmtid="{D5CDD505-2E9C-101B-9397-08002B2CF9AE}" pid="9" name="bjpmDocIH">
    <vt:lpwstr>zYQ4Zgx1H4HRbx8DlUxUA4HQBx7nR7Ss</vt:lpwstr>
  </property>
  <property fmtid="{D5CDD505-2E9C-101B-9397-08002B2CF9AE}" pid="10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</Properties>
</file>